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activeTab="0"/>
  </bookViews>
  <sheets>
    <sheet name="Теплоснабжение (системная) ver." sheetId="1" r:id="rId1"/>
  </sheets>
  <definedNames/>
  <calcPr fullCalcOnLoad="1"/>
</workbook>
</file>

<file path=xl/sharedStrings.xml><?xml version="1.0" encoding="utf-8"?>
<sst xmlns="http://schemas.openxmlformats.org/spreadsheetml/2006/main" count="151" uniqueCount="149">
  <si>
    <t>Ведомость учета параметров потребления тепла</t>
  </si>
  <si>
    <t>c</t>
  </si>
  <si>
    <t>по</t>
  </si>
  <si>
    <t>Потребитель:</t>
  </si>
  <si>
    <t>ООО "Чистобел"</t>
  </si>
  <si>
    <t>Адрес:</t>
  </si>
  <si>
    <t>г. Петрозаводск, ул. Пограничная, д. 19</t>
  </si>
  <si>
    <t>Прибор учета:</t>
  </si>
  <si>
    <t>ТВ7М</t>
  </si>
  <si>
    <t>№</t>
  </si>
  <si>
    <t>20114089</t>
  </si>
  <si>
    <t>Tхв =</t>
  </si>
  <si>
    <t>Версия ПО:</t>
  </si>
  <si>
    <t>2.21</t>
  </si>
  <si>
    <t xml:space="preserve">
Дата</t>
  </si>
  <si>
    <t>Температура (ºС)</t>
  </si>
  <si>
    <t>Масса (т)</t>
  </si>
  <si>
    <t>Объем (м3)</t>
  </si>
  <si>
    <t>Давление
(ат)</t>
  </si>
  <si>
    <t>Теплота
(ГКал)</t>
  </si>
  <si>
    <t>Время</t>
  </si>
  <si>
    <t>T1</t>
  </si>
  <si>
    <t>T2</t>
  </si>
  <si>
    <t>M1</t>
  </si>
  <si>
    <t>M2</t>
  </si>
  <si>
    <t>Мг</t>
  </si>
  <si>
    <t>V1</t>
  </si>
  <si>
    <t>V2</t>
  </si>
  <si>
    <t>P1</t>
  </si>
  <si>
    <t>P2</t>
  </si>
  <si>
    <t>Qп</t>
  </si>
  <si>
    <t xml:space="preserve"> раб.(ч)</t>
  </si>
  <si>
    <t>26.03.21 00:00</t>
  </si>
  <si>
    <t>26.03.21 01:00</t>
  </si>
  <si>
    <t>26.03.21 02:00</t>
  </si>
  <si>
    <t>26.03.21 03:00</t>
  </si>
  <si>
    <t>26.03.21 04:00</t>
  </si>
  <si>
    <t>26.03.21 05:00</t>
  </si>
  <si>
    <t>26.03.21 06:00</t>
  </si>
  <si>
    <t>26.03.21 07:00</t>
  </si>
  <si>
    <t>26.03.21 08:00</t>
  </si>
  <si>
    <t>26.03.21 09:00</t>
  </si>
  <si>
    <t>26.03.21 10:00</t>
  </si>
  <si>
    <t>26.03.21 11:00</t>
  </si>
  <si>
    <t>26.03.21 12:00</t>
  </si>
  <si>
    <t>26.03.21 13:00</t>
  </si>
  <si>
    <t>26.03.21 14:00</t>
  </si>
  <si>
    <t>26.03.21 15:00</t>
  </si>
  <si>
    <t>26.03.21 16:00</t>
  </si>
  <si>
    <t>26.03.21 17:00</t>
  </si>
  <si>
    <t>26.03.21 18:00</t>
  </si>
  <si>
    <t>26.03.21 19:00</t>
  </si>
  <si>
    <t>26.03.21 20:00</t>
  </si>
  <si>
    <t>26.03.21 21:00</t>
  </si>
  <si>
    <t>26.03.21 22:00</t>
  </si>
  <si>
    <t>26.03.21 23:00</t>
  </si>
  <si>
    <t>27.03.21 00:00</t>
  </si>
  <si>
    <t>27.03.21 01:00</t>
  </si>
  <si>
    <t>27.03.21 02:00</t>
  </si>
  <si>
    <t>27.03.21 03:00</t>
  </si>
  <si>
    <t>27.03.21 04:00</t>
  </si>
  <si>
    <t>27.03.21 05:00</t>
  </si>
  <si>
    <t>27.03.21 06:00</t>
  </si>
  <si>
    <t>27.03.21 07:00</t>
  </si>
  <si>
    <t>27.03.21 08:00</t>
  </si>
  <si>
    <t>27.03.21 09:00</t>
  </si>
  <si>
    <t>27.03.21 10:00</t>
  </si>
  <si>
    <t>27.03.21 11:00</t>
  </si>
  <si>
    <t>27.03.21 12:00</t>
  </si>
  <si>
    <t>27.03.21 13:00</t>
  </si>
  <si>
    <t>27.03.21 14:00</t>
  </si>
  <si>
    <t>27.03.21 15:00</t>
  </si>
  <si>
    <t>27.03.21 16:00</t>
  </si>
  <si>
    <t>27.03.21 17:00</t>
  </si>
  <si>
    <t>27.03.21 18:00</t>
  </si>
  <si>
    <t>27.03.21 19:00</t>
  </si>
  <si>
    <t>27.03.21 20:00</t>
  </si>
  <si>
    <t>27.03.21 21:00</t>
  </si>
  <si>
    <t>27.03.21 22:00</t>
  </si>
  <si>
    <t>27.03.21 23:00</t>
  </si>
  <si>
    <t>28.03.21 00:00</t>
  </si>
  <si>
    <t>28.03.21 01:00</t>
  </si>
  <si>
    <t>28.03.21 02:00</t>
  </si>
  <si>
    <t>28.03.21 03:00</t>
  </si>
  <si>
    <t>28.03.21 04:00</t>
  </si>
  <si>
    <t>28.03.21 05:00</t>
  </si>
  <si>
    <t>28.03.21 06:00</t>
  </si>
  <si>
    <t>28.03.21 07:00</t>
  </si>
  <si>
    <t>28.03.21 08:00</t>
  </si>
  <si>
    <t>28.03.21 09:00</t>
  </si>
  <si>
    <t>28.03.21 10:00</t>
  </si>
  <si>
    <t>28.03.21 11:00</t>
  </si>
  <si>
    <t>28.03.21 12:00</t>
  </si>
  <si>
    <t>28.03.21 13:00</t>
  </si>
  <si>
    <t>28.03.21 14:00</t>
  </si>
  <si>
    <t>28.03.21 15:00</t>
  </si>
  <si>
    <t>28.03.21 16:00</t>
  </si>
  <si>
    <t>28.03.21 17:00</t>
  </si>
  <si>
    <t>28.03.21 18:00</t>
  </si>
  <si>
    <t>28.03.21 19:00</t>
  </si>
  <si>
    <t>28.03.21 20:00</t>
  </si>
  <si>
    <t>28.03.21 21:00</t>
  </si>
  <si>
    <t>28.03.21 22:00</t>
  </si>
  <si>
    <t>28.03.21 23:00</t>
  </si>
  <si>
    <t>29.03.21 00:00</t>
  </si>
  <si>
    <t>29.03.21 01:00</t>
  </si>
  <si>
    <t>29.03.21 02:00</t>
  </si>
  <si>
    <t>29.03.21 03:00</t>
  </si>
  <si>
    <t>29.03.21 04:00</t>
  </si>
  <si>
    <t>29.03.21 05:00</t>
  </si>
  <si>
    <t>29.03.21 06:00</t>
  </si>
  <si>
    <t>29.03.21 07:00</t>
  </si>
  <si>
    <t>29.03.21 08:00</t>
  </si>
  <si>
    <t>29.03.21 09:00</t>
  </si>
  <si>
    <t>29.03.21 10:00</t>
  </si>
  <si>
    <t>29.03.21 11:00</t>
  </si>
  <si>
    <t>29.03.21 12:00</t>
  </si>
  <si>
    <t>29.03.21 13:00</t>
  </si>
  <si>
    <t>29.03.21 14:00</t>
  </si>
  <si>
    <t>29.03.21 15:00</t>
  </si>
  <si>
    <t>29.03.21 16:00</t>
  </si>
  <si>
    <t>29.03.21 17:00</t>
  </si>
  <si>
    <t>29.03.21 18:00</t>
  </si>
  <si>
    <t>29.03.21 19:00</t>
  </si>
  <si>
    <t>29.03.21 20:00</t>
  </si>
  <si>
    <t>29.03.21 21:00</t>
  </si>
  <si>
    <t>29.03.21 22:00</t>
  </si>
  <si>
    <t>29.03.21 23:00</t>
  </si>
  <si>
    <t>30.03.21 00:00</t>
  </si>
  <si>
    <t>Итого</t>
  </si>
  <si>
    <t>Показания счетчиков</t>
  </si>
  <si>
    <t>Дата и время</t>
  </si>
  <si>
    <t>М1, т</t>
  </si>
  <si>
    <t>M2, т</t>
  </si>
  <si>
    <t>Q, Гкал</t>
  </si>
  <si>
    <t>Время раб., ч</t>
  </si>
  <si>
    <t>Гкал</t>
  </si>
  <si>
    <t>Всего к оплате                                                                                  Qп  =</t>
  </si>
  <si>
    <t>Ответственный за учет тепловой энергии:</t>
  </si>
  <si>
    <t xml:space="preserve">Представитель обслуживающей организации: </t>
  </si>
  <si>
    <t>Отчет подготовлен в системе ЛЭРС УЧЕТ (www.lers.ru). Отчет сформирован:</t>
  </si>
  <si>
    <t>Среднечасовое Мг за 26.03 =</t>
  </si>
  <si>
    <t>Среднечасовое Мг ночные часы 27.03 =</t>
  </si>
  <si>
    <t>Среднечасовое Мг за 27.03 =</t>
  </si>
  <si>
    <t>Утечка, если ночной расход &gt; 67% от среднечасового за сутки</t>
  </si>
  <si>
    <t>а)</t>
  </si>
  <si>
    <t>б)</t>
  </si>
  <si>
    <t>0,017 &gt; 0,00938 (0,014 * 0,67)</t>
  </si>
  <si>
    <t>0,017 &gt; 0,00804 (0,012 * 0,67)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</si>
</sst>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&quot; ºС&quot;"/>
    <numFmt numFmtId="166" formatCode="&quot;dd&quot;.&quot;MM&quot;.&quot;yyyy&quot;"/>
    <numFmt numFmtId="167" formatCode="0.0"/>
    <numFmt numFmtId="168" formatCode="0.000"/>
    <numFmt numFmtId="169" formatCode="dd\.mm\.yyyy\ \ \ hh:mm"/>
    <numFmt numFmtId="170" formatCode="dd\.mm\.yyyy\ hh:mm:ss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Microsoft Sans Serif"/>
      <family val="2"/>
    </font>
    <font>
      <i/>
      <sz val="8"/>
      <color indexed="23"/>
      <name val="Arial"/>
      <family val="2"/>
    </font>
    <font>
      <sz val="9"/>
      <color indexed="2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808080"/>
      <name val="Arial"/>
      <family val="2"/>
    </font>
    <font>
      <b/>
      <sz val="9"/>
      <color rgb="FF000000"/>
      <name val="Microsoft Sans Serif"/>
      <family val="2"/>
    </font>
    <font>
      <sz val="9"/>
      <color rgb="FF80808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NumberFormat="1" applyFont="1" applyBorder="1" applyAlignment="1" applyProtection="1">
      <alignment horizont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167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2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167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2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166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168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167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0" fillId="0" borderId="0" xfId="0" applyNumberFormat="1" applyFont="1" applyAlignment="1" applyProtection="1">
      <alignment horizontal="left" vertical="center" wrapText="1" shrinkToFit="1" readingOrder="1"/>
      <protection/>
    </xf>
    <xf numFmtId="49" fontId="50" fillId="0" borderId="0" xfId="0" applyNumberFormat="1" applyFont="1" applyAlignment="1" applyProtection="1">
      <alignment horizontal="left" vertical="center" wrapText="1" shrinkToFit="1" readingOrder="1"/>
      <protection/>
    </xf>
    <xf numFmtId="0" fontId="50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wrapText="1" shrinkToFit="1" readingOrder="1"/>
      <protection/>
    </xf>
    <xf numFmtId="0" fontId="50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left" vertical="top" wrapText="1" shrinkToFit="1" readingOrder="1"/>
      <protection/>
    </xf>
    <xf numFmtId="168" fontId="50" fillId="0" borderId="12" xfId="0" applyNumberFormat="1" applyFont="1" applyBorder="1" applyAlignment="1" applyProtection="1">
      <alignment horizontal="right" vertical="center" wrapText="1" shrinkToFit="1" readingOrder="1"/>
      <protection/>
    </xf>
    <xf numFmtId="165" fontId="50" fillId="0" borderId="0" xfId="0" applyNumberFormat="1" applyFont="1" applyAlignment="1" applyProtection="1">
      <alignment horizontal="left" vertical="center" wrapText="1" shrinkToFit="1" readingOrder="1"/>
      <protection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164" fontId="50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0" xfId="0" applyNumberFormat="1" applyFont="1" applyAlignment="1" applyProtection="1">
      <alignment horizontal="right" vertical="center" wrapText="1" shrinkToFit="1" readingOrder="1"/>
      <protection/>
    </xf>
    <xf numFmtId="0" fontId="54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5" fillId="0" borderId="0" xfId="0" applyNumberFormat="1" applyFont="1" applyAlignment="1" applyProtection="1">
      <alignment horizontal="left" vertical="center" wrapText="1" shrinkToFit="1" readingOrder="1"/>
      <protection/>
    </xf>
    <xf numFmtId="168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4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67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6" fillId="0" borderId="15" xfId="0" applyNumberFormat="1" applyFont="1" applyBorder="1" applyAlignment="1" applyProtection="1">
      <alignment horizontal="center" vertical="top" wrapText="1" shrinkToFit="1" readingOrder="1"/>
      <protection/>
    </xf>
    <xf numFmtId="169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168" fontId="54" fillId="0" borderId="0" xfId="0" applyNumberFormat="1" applyFont="1" applyAlignment="1" applyProtection="1">
      <alignment horizontal="right" vertical="center" wrapText="1" shrinkToFit="1" readingOrder="1"/>
      <protection/>
    </xf>
    <xf numFmtId="2" fontId="50" fillId="0" borderId="12" xfId="0" applyNumberFormat="1" applyFont="1" applyBorder="1" applyAlignment="1" applyProtection="1">
      <alignment horizontal="right" vertical="center" wrapText="1" shrinkToFit="1" readingOrder="1"/>
      <protection/>
    </xf>
    <xf numFmtId="170" fontId="57" fillId="0" borderId="0" xfId="0" applyNumberFormat="1" applyFont="1" applyAlignment="1" applyProtection="1">
      <alignment horizontal="left" vertical="center" wrapText="1" shrinkToFit="1" readingOrder="1"/>
      <protection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>
      <alignment/>
    </xf>
    <xf numFmtId="168" fontId="51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68" fontId="51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68" fontId="51" fillId="35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1</xdr:row>
      <xdr:rowOff>0</xdr:rowOff>
    </xdr:from>
    <xdr:to>
      <xdr:col>48</xdr:col>
      <xdr:colOff>9525</xdr:colOff>
      <xdr:row>9</xdr:row>
      <xdr:rowOff>0</xdr:rowOff>
    </xdr:to>
    <xdr:pic>
      <xdr:nvPicPr>
        <xdr:cNvPr id="2" name="Pictur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47625"/>
          <a:ext cx="714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B129"/>
  <sheetViews>
    <sheetView showGridLines="0" tabSelected="1" zoomScale="115" zoomScaleNormal="115" zoomScalePageLayoutView="0" workbookViewId="0" topLeftCell="A12">
      <selection activeCell="BD44" sqref="BD44"/>
    </sheetView>
  </sheetViews>
  <sheetFormatPr defaultColWidth="9.140625" defaultRowHeight="15"/>
  <cols>
    <col min="1" max="1" width="0.13671875" style="1" customWidth="1"/>
    <col min="2" max="2" width="6.00390625" style="1" customWidth="1"/>
    <col min="3" max="3" width="6.421875" style="1" customWidth="1"/>
    <col min="4" max="4" width="1.1484375" style="1" customWidth="1"/>
    <col min="5" max="5" width="3.28125" style="1" customWidth="1"/>
    <col min="6" max="6" width="0.5625" style="1" customWidth="1"/>
    <col min="7" max="7" width="0.42578125" style="1" customWidth="1"/>
    <col min="8" max="8" width="5.57421875" style="1" customWidth="1"/>
    <col min="9" max="9" width="3.140625" style="1" customWidth="1"/>
    <col min="10" max="11" width="0.71875" style="1" customWidth="1"/>
    <col min="12" max="12" width="1.421875" style="1" customWidth="1"/>
    <col min="13" max="13" width="0.5625" style="1" customWidth="1"/>
    <col min="14" max="14" width="0.71875" style="1" customWidth="1"/>
    <col min="15" max="15" width="1.57421875" style="1" customWidth="1"/>
    <col min="16" max="16" width="9.140625" style="1" customWidth="1"/>
    <col min="17" max="17" width="0.42578125" style="1" customWidth="1"/>
    <col min="18" max="18" width="1.28515625" style="1" customWidth="1"/>
    <col min="19" max="19" width="2.00390625" style="1" customWidth="1"/>
    <col min="20" max="20" width="0.42578125" style="1" customWidth="1"/>
    <col min="21" max="21" width="0.9921875" style="1" customWidth="1"/>
    <col min="22" max="22" width="0.85546875" style="1" customWidth="1"/>
    <col min="23" max="23" width="0.42578125" style="1" customWidth="1"/>
    <col min="24" max="24" width="2.140625" style="1" customWidth="1"/>
    <col min="25" max="25" width="2.7109375" style="1" customWidth="1"/>
    <col min="26" max="26" width="5.140625" style="1" customWidth="1"/>
    <col min="27" max="27" width="0.42578125" style="1" customWidth="1"/>
    <col min="28" max="28" width="1.1484375" style="1" customWidth="1"/>
    <col min="29" max="29" width="0.71875" style="1" customWidth="1"/>
    <col min="30" max="30" width="0.85546875" style="1" customWidth="1"/>
    <col min="31" max="31" width="1.421875" style="1" customWidth="1"/>
    <col min="32" max="32" width="3.57421875" style="1" customWidth="1"/>
    <col min="33" max="33" width="3.00390625" style="1" customWidth="1"/>
    <col min="34" max="34" width="0.5625" style="1" customWidth="1"/>
    <col min="35" max="35" width="0.42578125" style="1" customWidth="1"/>
    <col min="36" max="37" width="1.421875" style="1" customWidth="1"/>
    <col min="38" max="38" width="2.421875" style="1" customWidth="1"/>
    <col min="39" max="39" width="0.42578125" style="1" customWidth="1"/>
    <col min="40" max="40" width="1.57421875" style="1" customWidth="1"/>
    <col min="41" max="41" width="0.9921875" style="1" customWidth="1"/>
    <col min="42" max="42" width="3.57421875" style="1" customWidth="1"/>
    <col min="43" max="43" width="1.1484375" style="1" customWidth="1"/>
    <col min="44" max="44" width="0.13671875" style="1" customWidth="1"/>
    <col min="45" max="45" width="0.2890625" style="1" customWidth="1"/>
    <col min="46" max="46" width="0.9921875" style="1" customWidth="1"/>
    <col min="47" max="47" width="1.1484375" style="1" customWidth="1"/>
    <col min="48" max="48" width="8.00390625" style="1" customWidth="1"/>
  </cols>
  <sheetData>
    <row r="1" spans="6:33" ht="3.75" customHeight="1">
      <c r="F1" s="21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6:33" ht="9.75" customHeight="1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3" customHeight="1"/>
    <row r="4" spans="10:28" ht="12.75" customHeight="1">
      <c r="J4" s="14" t="s">
        <v>1</v>
      </c>
      <c r="K4" s="14"/>
      <c r="M4" s="22">
        <v>44281</v>
      </c>
      <c r="N4" s="22"/>
      <c r="O4" s="22"/>
      <c r="P4" s="22"/>
      <c r="S4" s="14" t="s">
        <v>2</v>
      </c>
      <c r="T4" s="14"/>
      <c r="W4" s="22">
        <v>44285.04165509259</v>
      </c>
      <c r="X4" s="22"/>
      <c r="Y4" s="22"/>
      <c r="Z4" s="22"/>
      <c r="AA4" s="22"/>
      <c r="AB4" s="22"/>
    </row>
    <row r="5" ht="3" customHeight="1"/>
    <row r="6" ht="7.5" customHeight="1"/>
    <row r="7" spans="1:42" ht="12" customHeight="1">
      <c r="A7" s="12" t="s">
        <v>3</v>
      </c>
      <c r="B7" s="12"/>
      <c r="C7" s="12"/>
      <c r="E7" s="13" t="s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ht="3" customHeight="1"/>
    <row r="9" spans="1:42" ht="5.25" customHeight="1">
      <c r="A9" s="12" t="s">
        <v>5</v>
      </c>
      <c r="B9" s="12"/>
      <c r="C9" s="12"/>
      <c r="E9" s="13" t="s">
        <v>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6.75" customHeight="1">
      <c r="A10" s="12"/>
      <c r="B10" s="12"/>
      <c r="C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ht="47.25" customHeight="1"/>
    <row r="12" spans="1:48" ht="11.25" customHeight="1">
      <c r="A12" s="12" t="s">
        <v>7</v>
      </c>
      <c r="B12" s="12"/>
      <c r="C12" s="12"/>
      <c r="D12" s="13" t="s">
        <v>8</v>
      </c>
      <c r="E12" s="13"/>
      <c r="F12" s="13"/>
      <c r="G12" s="13"/>
      <c r="H12" s="13"/>
      <c r="I12" s="13"/>
      <c r="J12" s="13"/>
      <c r="K12" s="14" t="s">
        <v>9</v>
      </c>
      <c r="L12" s="14"/>
      <c r="M12" s="14"/>
      <c r="N12" s="14"/>
      <c r="O12" s="13" t="s">
        <v>10</v>
      </c>
      <c r="P12" s="13"/>
      <c r="Q12" s="13"/>
      <c r="R12" s="13"/>
      <c r="S12" s="13"/>
      <c r="T12" s="13"/>
      <c r="U12" s="13"/>
      <c r="X12" s="12" t="s">
        <v>11</v>
      </c>
      <c r="Y12" s="12"/>
      <c r="Z12" s="20">
        <v>0</v>
      </c>
      <c r="AA12" s="20"/>
      <c r="AB12" s="20"/>
      <c r="AC12" s="20"/>
      <c r="AD12" s="20"/>
      <c r="AE12" s="20"/>
      <c r="AL12" s="23" t="s">
        <v>12</v>
      </c>
      <c r="AM12" s="23"/>
      <c r="AN12" s="23"/>
      <c r="AO12" s="23"/>
      <c r="AP12" s="23"/>
      <c r="AQ12" s="23"/>
      <c r="AR12" s="23"/>
      <c r="AT12" s="13" t="s">
        <v>13</v>
      </c>
      <c r="AU12" s="13"/>
      <c r="AV12" s="13"/>
    </row>
    <row r="13" spans="1:48" ht="0.7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  <c r="O13" s="13"/>
      <c r="P13" s="13"/>
      <c r="Q13" s="13"/>
      <c r="R13" s="13"/>
      <c r="S13" s="13"/>
      <c r="T13" s="13"/>
      <c r="U13" s="13"/>
      <c r="X13" s="12"/>
      <c r="Y13" s="12"/>
      <c r="Z13" s="20"/>
      <c r="AA13" s="20"/>
      <c r="AB13" s="20"/>
      <c r="AC13" s="20"/>
      <c r="AD13" s="20"/>
      <c r="AE13" s="20"/>
      <c r="AL13" s="23"/>
      <c r="AM13" s="23"/>
      <c r="AN13" s="23"/>
      <c r="AO13" s="23"/>
      <c r="AP13" s="23"/>
      <c r="AQ13" s="23"/>
      <c r="AR13" s="23"/>
      <c r="AT13" s="13"/>
      <c r="AU13" s="13"/>
      <c r="AV13" s="13"/>
    </row>
    <row r="14" ht="4.5" customHeight="1"/>
    <row r="15" spans="1:48" ht="22.5" customHeight="1">
      <c r="A15" s="15" t="s">
        <v>14</v>
      </c>
      <c r="B15" s="15"/>
      <c r="C15" s="15"/>
      <c r="D15" s="16" t="s">
        <v>15</v>
      </c>
      <c r="E15" s="16"/>
      <c r="F15" s="16"/>
      <c r="G15" s="16"/>
      <c r="H15" s="16"/>
      <c r="I15" s="16" t="s">
        <v>16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 t="s">
        <v>17</v>
      </c>
      <c r="Z15" s="16"/>
      <c r="AA15" s="16"/>
      <c r="AB15" s="16"/>
      <c r="AC15" s="16"/>
      <c r="AD15" s="16"/>
      <c r="AE15" s="16"/>
      <c r="AF15" s="16"/>
      <c r="AG15" s="16" t="s">
        <v>18</v>
      </c>
      <c r="AH15" s="16"/>
      <c r="AI15" s="16"/>
      <c r="AJ15" s="16"/>
      <c r="AK15" s="16"/>
      <c r="AL15" s="16"/>
      <c r="AM15" s="16"/>
      <c r="AN15" s="16"/>
      <c r="AO15" s="16" t="s">
        <v>19</v>
      </c>
      <c r="AP15" s="16"/>
      <c r="AQ15" s="16"/>
      <c r="AR15" s="16"/>
      <c r="AS15" s="16"/>
      <c r="AT15" s="16"/>
      <c r="AU15" s="16"/>
      <c r="AV15" s="2" t="s">
        <v>20</v>
      </c>
    </row>
    <row r="16" spans="1:48" ht="18" customHeight="1">
      <c r="A16" s="18"/>
      <c r="B16" s="18"/>
      <c r="C16" s="18"/>
      <c r="D16" s="17" t="s">
        <v>21</v>
      </c>
      <c r="E16" s="17"/>
      <c r="F16" s="17"/>
      <c r="G16" s="17"/>
      <c r="H16" s="3" t="s">
        <v>22</v>
      </c>
      <c r="I16" s="17" t="s">
        <v>23</v>
      </c>
      <c r="J16" s="17"/>
      <c r="K16" s="17"/>
      <c r="L16" s="17"/>
      <c r="M16" s="17"/>
      <c r="N16" s="17"/>
      <c r="O16" s="17"/>
      <c r="P16" s="17" t="s">
        <v>24</v>
      </c>
      <c r="Q16" s="17"/>
      <c r="R16" s="17" t="s">
        <v>25</v>
      </c>
      <c r="S16" s="17"/>
      <c r="T16" s="17"/>
      <c r="U16" s="17"/>
      <c r="V16" s="17"/>
      <c r="W16" s="17"/>
      <c r="X16" s="17"/>
      <c r="Y16" s="17" t="s">
        <v>26</v>
      </c>
      <c r="Z16" s="17"/>
      <c r="AA16" s="17" t="s">
        <v>27</v>
      </c>
      <c r="AB16" s="17"/>
      <c r="AC16" s="17"/>
      <c r="AD16" s="17"/>
      <c r="AE16" s="17"/>
      <c r="AF16" s="17"/>
      <c r="AG16" s="17" t="s">
        <v>28</v>
      </c>
      <c r="AH16" s="17"/>
      <c r="AI16" s="17"/>
      <c r="AJ16" s="17"/>
      <c r="AK16" s="17" t="s">
        <v>29</v>
      </c>
      <c r="AL16" s="17"/>
      <c r="AM16" s="17"/>
      <c r="AN16" s="17"/>
      <c r="AO16" s="17" t="s">
        <v>30</v>
      </c>
      <c r="AP16" s="17"/>
      <c r="AQ16" s="17"/>
      <c r="AR16" s="17"/>
      <c r="AS16" s="17"/>
      <c r="AT16" s="17"/>
      <c r="AU16" s="17"/>
      <c r="AV16" s="4" t="s">
        <v>31</v>
      </c>
    </row>
    <row r="17" spans="1:48" ht="12.75" customHeight="1">
      <c r="A17" s="9" t="s">
        <v>32</v>
      </c>
      <c r="B17" s="9"/>
      <c r="C17" s="9"/>
      <c r="D17" s="11">
        <v>64.79877471923828</v>
      </c>
      <c r="E17" s="11"/>
      <c r="F17" s="11"/>
      <c r="G17" s="11"/>
      <c r="H17" s="5">
        <v>38.477867126464844</v>
      </c>
      <c r="I17" s="10">
        <v>2.9666318893432617</v>
      </c>
      <c r="J17" s="10"/>
      <c r="K17" s="10"/>
      <c r="L17" s="10"/>
      <c r="M17" s="10"/>
      <c r="N17" s="10"/>
      <c r="O17" s="10"/>
      <c r="P17" s="10">
        <v>2.9445700645446777</v>
      </c>
      <c r="Q17" s="10"/>
      <c r="R17" s="39">
        <v>0.022061824798583984</v>
      </c>
      <c r="S17" s="39"/>
      <c r="T17" s="39"/>
      <c r="U17" s="39"/>
      <c r="V17" s="39"/>
      <c r="W17" s="39"/>
      <c r="X17" s="39"/>
      <c r="Y17" s="19">
        <v>3.0250000953674316</v>
      </c>
      <c r="Z17" s="19"/>
      <c r="AA17" s="19">
        <v>2.9649999141693115</v>
      </c>
      <c r="AB17" s="19"/>
      <c r="AC17" s="19"/>
      <c r="AD17" s="19"/>
      <c r="AE17" s="19"/>
      <c r="AF17" s="19"/>
      <c r="AG17" s="11">
        <v>3.5287890434265137</v>
      </c>
      <c r="AH17" s="11"/>
      <c r="AI17" s="11"/>
      <c r="AJ17" s="11"/>
      <c r="AK17" s="11">
        <v>2.300405740737915</v>
      </c>
      <c r="AL17" s="11"/>
      <c r="AM17" s="11"/>
      <c r="AN17" s="11"/>
      <c r="AO17" s="10">
        <v>0.07813768088817596</v>
      </c>
      <c r="AP17" s="10"/>
      <c r="AQ17" s="10"/>
      <c r="AR17" s="10"/>
      <c r="AS17" s="10"/>
      <c r="AT17" s="10"/>
      <c r="AU17" s="10"/>
      <c r="AV17" s="6">
        <v>1</v>
      </c>
    </row>
    <row r="18" spans="1:48" ht="12" customHeight="1">
      <c r="A18" s="9" t="s">
        <v>33</v>
      </c>
      <c r="B18" s="9"/>
      <c r="C18" s="9"/>
      <c r="D18" s="11">
        <v>65.03824615478516</v>
      </c>
      <c r="E18" s="11"/>
      <c r="F18" s="11"/>
      <c r="G18" s="11"/>
      <c r="H18" s="5">
        <v>38.3108024597168</v>
      </c>
      <c r="I18" s="10">
        <v>2.963580369949341</v>
      </c>
      <c r="J18" s="10"/>
      <c r="K18" s="10"/>
      <c r="L18" s="10"/>
      <c r="M18" s="10"/>
      <c r="N18" s="10"/>
      <c r="O18" s="10"/>
      <c r="P18" s="10">
        <v>2.94307541847229</v>
      </c>
      <c r="Q18" s="10"/>
      <c r="R18" s="39">
        <v>0.02050495147705078</v>
      </c>
      <c r="S18" s="39"/>
      <c r="T18" s="39"/>
      <c r="U18" s="39"/>
      <c r="V18" s="39"/>
      <c r="W18" s="39"/>
      <c r="X18" s="39"/>
      <c r="Y18" s="19">
        <v>3.0220000743865967</v>
      </c>
      <c r="Z18" s="19"/>
      <c r="AA18" s="19">
        <v>2.9630000591278076</v>
      </c>
      <c r="AB18" s="19"/>
      <c r="AC18" s="19"/>
      <c r="AD18" s="19"/>
      <c r="AE18" s="19"/>
      <c r="AF18" s="19"/>
      <c r="AG18" s="11">
        <v>3.537174701690674</v>
      </c>
      <c r="AH18" s="11"/>
      <c r="AI18" s="11"/>
      <c r="AJ18" s="11"/>
      <c r="AK18" s="11">
        <v>2.3082361221313477</v>
      </c>
      <c r="AL18" s="11"/>
      <c r="AM18" s="11"/>
      <c r="AN18" s="11"/>
      <c r="AO18" s="10">
        <v>0.0792628824710846</v>
      </c>
      <c r="AP18" s="10"/>
      <c r="AQ18" s="10"/>
      <c r="AR18" s="10"/>
      <c r="AS18" s="10"/>
      <c r="AT18" s="10"/>
      <c r="AU18" s="10"/>
      <c r="AV18" s="6">
        <v>1</v>
      </c>
    </row>
    <row r="19" spans="1:48" ht="12.75" customHeight="1">
      <c r="A19" s="9" t="s">
        <v>34</v>
      </c>
      <c r="B19" s="9"/>
      <c r="C19" s="9"/>
      <c r="D19" s="11">
        <v>65.26338195800781</v>
      </c>
      <c r="E19" s="11"/>
      <c r="F19" s="11"/>
      <c r="G19" s="11"/>
      <c r="H19" s="5">
        <v>38.272281646728516</v>
      </c>
      <c r="I19" s="10">
        <v>2.9626941680908203</v>
      </c>
      <c r="J19" s="10"/>
      <c r="K19" s="10"/>
      <c r="L19" s="10"/>
      <c r="M19" s="10"/>
      <c r="N19" s="10"/>
      <c r="O19" s="10"/>
      <c r="P19" s="10">
        <v>2.9454636573791504</v>
      </c>
      <c r="Q19" s="10"/>
      <c r="R19" s="39">
        <v>0.017230510711669922</v>
      </c>
      <c r="S19" s="39"/>
      <c r="T19" s="39"/>
      <c r="U19" s="39"/>
      <c r="V19" s="39"/>
      <c r="W19" s="39"/>
      <c r="X19" s="39"/>
      <c r="Y19" s="19">
        <v>3.0220000743865967</v>
      </c>
      <c r="Z19" s="19"/>
      <c r="AA19" s="19">
        <v>2.9649999141693115</v>
      </c>
      <c r="AB19" s="19"/>
      <c r="AC19" s="19"/>
      <c r="AD19" s="19"/>
      <c r="AE19" s="19"/>
      <c r="AF19" s="19"/>
      <c r="AG19" s="11">
        <v>3.5376720428466797</v>
      </c>
      <c r="AH19" s="11"/>
      <c r="AI19" s="11"/>
      <c r="AJ19" s="11"/>
      <c r="AK19" s="11">
        <v>2.3100311756134033</v>
      </c>
      <c r="AL19" s="11"/>
      <c r="AM19" s="11"/>
      <c r="AN19" s="11"/>
      <c r="AO19" s="10">
        <v>0.08002011477947235</v>
      </c>
      <c r="AP19" s="10"/>
      <c r="AQ19" s="10"/>
      <c r="AR19" s="10"/>
      <c r="AS19" s="10"/>
      <c r="AT19" s="10"/>
      <c r="AU19" s="10"/>
      <c r="AV19" s="6">
        <v>1</v>
      </c>
    </row>
    <row r="20" spans="1:48" ht="12" customHeight="1">
      <c r="A20" s="9" t="s">
        <v>35</v>
      </c>
      <c r="B20" s="9"/>
      <c r="C20" s="9"/>
      <c r="D20" s="11">
        <v>65.42515563964844</v>
      </c>
      <c r="E20" s="11"/>
      <c r="F20" s="11"/>
      <c r="G20" s="11"/>
      <c r="H20" s="5">
        <v>38.271759033203125</v>
      </c>
      <c r="I20" s="10">
        <v>2.960749864578247</v>
      </c>
      <c r="J20" s="10"/>
      <c r="K20" s="10"/>
      <c r="L20" s="10"/>
      <c r="M20" s="10"/>
      <c r="N20" s="10"/>
      <c r="O20" s="10"/>
      <c r="P20" s="10">
        <v>2.9423277378082275</v>
      </c>
      <c r="Q20" s="10"/>
      <c r="R20" s="39">
        <v>0.01842212677001953</v>
      </c>
      <c r="S20" s="39"/>
      <c r="T20" s="39"/>
      <c r="U20" s="39"/>
      <c r="V20" s="39"/>
      <c r="W20" s="39"/>
      <c r="X20" s="39"/>
      <c r="Y20" s="19">
        <v>3.0190000534057617</v>
      </c>
      <c r="Z20" s="19"/>
      <c r="AA20" s="19">
        <v>2.9619998931884766</v>
      </c>
      <c r="AB20" s="19"/>
      <c r="AC20" s="19"/>
      <c r="AD20" s="19"/>
      <c r="AE20" s="19"/>
      <c r="AF20" s="19"/>
      <c r="AG20" s="11">
        <v>3.5369324684143066</v>
      </c>
      <c r="AH20" s="11"/>
      <c r="AI20" s="11"/>
      <c r="AJ20" s="11"/>
      <c r="AK20" s="11">
        <v>2.313049077987671</v>
      </c>
      <c r="AL20" s="11"/>
      <c r="AM20" s="11"/>
      <c r="AN20" s="11"/>
      <c r="AO20" s="10">
        <v>0.08044945448637009</v>
      </c>
      <c r="AP20" s="10"/>
      <c r="AQ20" s="10"/>
      <c r="AR20" s="10"/>
      <c r="AS20" s="10"/>
      <c r="AT20" s="10"/>
      <c r="AU20" s="10"/>
      <c r="AV20" s="6">
        <v>1</v>
      </c>
    </row>
    <row r="21" spans="1:48" ht="12" customHeight="1">
      <c r="A21" s="9" t="s">
        <v>36</v>
      </c>
      <c r="B21" s="9"/>
      <c r="C21" s="9"/>
      <c r="D21" s="11">
        <v>65.54583740234375</v>
      </c>
      <c r="E21" s="11"/>
      <c r="F21" s="11"/>
      <c r="G21" s="11"/>
      <c r="H21" s="5">
        <v>38.3199462890625</v>
      </c>
      <c r="I21" s="10">
        <v>2.959754228591919</v>
      </c>
      <c r="J21" s="10"/>
      <c r="K21" s="10"/>
      <c r="L21" s="10"/>
      <c r="M21" s="10"/>
      <c r="N21" s="10"/>
      <c r="O21" s="10"/>
      <c r="P21" s="10">
        <v>2.941157579421997</v>
      </c>
      <c r="Q21" s="10"/>
      <c r="R21" s="39">
        <v>0.018596649169921875</v>
      </c>
      <c r="S21" s="39"/>
      <c r="T21" s="39"/>
      <c r="U21" s="39"/>
      <c r="V21" s="39"/>
      <c r="W21" s="39"/>
      <c r="X21" s="39"/>
      <c r="Y21" s="19">
        <v>3.0190000534057617</v>
      </c>
      <c r="Z21" s="19"/>
      <c r="AA21" s="19">
        <v>2.9609999656677246</v>
      </c>
      <c r="AB21" s="19"/>
      <c r="AC21" s="19"/>
      <c r="AD21" s="19"/>
      <c r="AE21" s="19"/>
      <c r="AF21" s="19"/>
      <c r="AG21" s="11">
        <v>3.5442943572998047</v>
      </c>
      <c r="AH21" s="11"/>
      <c r="AI21" s="11"/>
      <c r="AJ21" s="11"/>
      <c r="AK21" s="11">
        <v>2.321810483932495</v>
      </c>
      <c r="AL21" s="11"/>
      <c r="AM21" s="11"/>
      <c r="AN21" s="11"/>
      <c r="AO21" s="10">
        <v>0.08063656091690063</v>
      </c>
      <c r="AP21" s="10"/>
      <c r="AQ21" s="10"/>
      <c r="AR21" s="10"/>
      <c r="AS21" s="10"/>
      <c r="AT21" s="10"/>
      <c r="AU21" s="10"/>
      <c r="AV21" s="6">
        <v>1</v>
      </c>
    </row>
    <row r="22" spans="1:48" ht="12.75" customHeight="1">
      <c r="A22" s="9" t="s">
        <v>37</v>
      </c>
      <c r="B22" s="9"/>
      <c r="C22" s="9"/>
      <c r="D22" s="11">
        <v>67.23780822753906</v>
      </c>
      <c r="E22" s="11"/>
      <c r="F22" s="11"/>
      <c r="G22" s="11"/>
      <c r="H22" s="5">
        <v>38.41166687011719</v>
      </c>
      <c r="I22" s="10">
        <v>2.9498023986816406</v>
      </c>
      <c r="J22" s="10"/>
      <c r="K22" s="10"/>
      <c r="L22" s="10"/>
      <c r="M22" s="10"/>
      <c r="N22" s="10"/>
      <c r="O22" s="10"/>
      <c r="P22" s="10">
        <v>2.933981418609619</v>
      </c>
      <c r="Q22" s="10"/>
      <c r="R22" s="39">
        <v>0.015820980072021484</v>
      </c>
      <c r="S22" s="39"/>
      <c r="T22" s="39"/>
      <c r="U22" s="39"/>
      <c r="V22" s="39"/>
      <c r="W22" s="39"/>
      <c r="X22" s="39"/>
      <c r="Y22" s="19">
        <v>3.01200008392334</v>
      </c>
      <c r="Z22" s="19"/>
      <c r="AA22" s="19">
        <v>2.9539999961853027</v>
      </c>
      <c r="AB22" s="19"/>
      <c r="AC22" s="19"/>
      <c r="AD22" s="19"/>
      <c r="AE22" s="19"/>
      <c r="AF22" s="19"/>
      <c r="AG22" s="11">
        <v>3.5329556465148926</v>
      </c>
      <c r="AH22" s="11"/>
      <c r="AI22" s="11"/>
      <c r="AJ22" s="11"/>
      <c r="AK22" s="11">
        <v>2.317411184310913</v>
      </c>
      <c r="AL22" s="11"/>
      <c r="AM22" s="11"/>
      <c r="AN22" s="11"/>
      <c r="AO22" s="10">
        <v>0.08509223163127899</v>
      </c>
      <c r="AP22" s="10"/>
      <c r="AQ22" s="10"/>
      <c r="AR22" s="10"/>
      <c r="AS22" s="10"/>
      <c r="AT22" s="10"/>
      <c r="AU22" s="10"/>
      <c r="AV22" s="6">
        <v>1</v>
      </c>
    </row>
    <row r="23" spans="1:48" ht="12" customHeight="1">
      <c r="A23" s="9" t="s">
        <v>38</v>
      </c>
      <c r="B23" s="9"/>
      <c r="C23" s="9"/>
      <c r="D23" s="11">
        <v>67.78849792480469</v>
      </c>
      <c r="E23" s="11"/>
      <c r="F23" s="11"/>
      <c r="G23" s="11"/>
      <c r="H23" s="5">
        <v>38.709625244140625</v>
      </c>
      <c r="I23" s="10">
        <v>2.9552783966064453</v>
      </c>
      <c r="J23" s="10"/>
      <c r="K23" s="10"/>
      <c r="L23" s="10"/>
      <c r="M23" s="10"/>
      <c r="N23" s="10"/>
      <c r="O23" s="10"/>
      <c r="P23" s="10">
        <v>2.9400057792663574</v>
      </c>
      <c r="Q23" s="10"/>
      <c r="R23" s="39">
        <v>0.01527261734008789</v>
      </c>
      <c r="S23" s="39"/>
      <c r="T23" s="39"/>
      <c r="U23" s="39"/>
      <c r="V23" s="39"/>
      <c r="W23" s="39"/>
      <c r="X23" s="39"/>
      <c r="Y23" s="19">
        <v>3.0179998874664307</v>
      </c>
      <c r="Z23" s="19"/>
      <c r="AA23" s="19">
        <v>2.9600000381469727</v>
      </c>
      <c r="AB23" s="19"/>
      <c r="AC23" s="19"/>
      <c r="AD23" s="19"/>
      <c r="AE23" s="19"/>
      <c r="AF23" s="19"/>
      <c r="AG23" s="11">
        <v>3.5139803886413574</v>
      </c>
      <c r="AH23" s="11"/>
      <c r="AI23" s="11"/>
      <c r="AJ23" s="11"/>
      <c r="AK23" s="11">
        <v>2.2954812049865723</v>
      </c>
      <c r="AL23" s="11"/>
      <c r="AM23" s="11"/>
      <c r="AN23" s="11"/>
      <c r="AO23" s="10">
        <v>0.08599918335676193</v>
      </c>
      <c r="AP23" s="10"/>
      <c r="AQ23" s="10"/>
      <c r="AR23" s="10"/>
      <c r="AS23" s="10"/>
      <c r="AT23" s="10"/>
      <c r="AU23" s="10"/>
      <c r="AV23" s="6">
        <v>1</v>
      </c>
    </row>
    <row r="24" spans="1:48" ht="12.75" customHeight="1">
      <c r="A24" s="9" t="s">
        <v>39</v>
      </c>
      <c r="B24" s="9"/>
      <c r="C24" s="9"/>
      <c r="D24" s="11">
        <v>67.84818267822266</v>
      </c>
      <c r="E24" s="11"/>
      <c r="F24" s="11"/>
      <c r="G24" s="11"/>
      <c r="H24" s="5">
        <v>38.99536895751953</v>
      </c>
      <c r="I24" s="10">
        <v>2.953251600265503</v>
      </c>
      <c r="J24" s="10"/>
      <c r="K24" s="10"/>
      <c r="L24" s="10"/>
      <c r="M24" s="10"/>
      <c r="N24" s="10"/>
      <c r="O24" s="10"/>
      <c r="P24" s="10">
        <v>2.93839693069458</v>
      </c>
      <c r="Q24" s="10"/>
      <c r="R24" s="39">
        <v>0.014854669570922852</v>
      </c>
      <c r="S24" s="39"/>
      <c r="T24" s="39"/>
      <c r="U24" s="39"/>
      <c r="V24" s="39"/>
      <c r="W24" s="39"/>
      <c r="X24" s="39"/>
      <c r="Y24" s="19">
        <v>3.0160000324249268</v>
      </c>
      <c r="Z24" s="19"/>
      <c r="AA24" s="19">
        <v>2.9579999446868896</v>
      </c>
      <c r="AB24" s="19"/>
      <c r="AC24" s="19"/>
      <c r="AD24" s="19"/>
      <c r="AE24" s="19"/>
      <c r="AF24" s="19"/>
      <c r="AG24" s="11">
        <v>3.500250816345215</v>
      </c>
      <c r="AH24" s="11"/>
      <c r="AI24" s="11"/>
      <c r="AJ24" s="11"/>
      <c r="AK24" s="11">
        <v>2.2822606563568115</v>
      </c>
      <c r="AL24" s="11"/>
      <c r="AM24" s="11"/>
      <c r="AN24" s="11"/>
      <c r="AO24" s="10">
        <v>0.08527222275733948</v>
      </c>
      <c r="AP24" s="10"/>
      <c r="AQ24" s="10"/>
      <c r="AR24" s="10"/>
      <c r="AS24" s="10"/>
      <c r="AT24" s="10"/>
      <c r="AU24" s="10"/>
      <c r="AV24" s="6">
        <v>1</v>
      </c>
    </row>
    <row r="25" spans="1:48" ht="12" customHeight="1">
      <c r="A25" s="9" t="s">
        <v>40</v>
      </c>
      <c r="B25" s="9"/>
      <c r="C25" s="9"/>
      <c r="D25" s="11">
        <v>68.18679809570312</v>
      </c>
      <c r="E25" s="11"/>
      <c r="F25" s="11"/>
      <c r="G25" s="11"/>
      <c r="H25" s="5">
        <v>42.489715576171875</v>
      </c>
      <c r="I25" s="10">
        <v>2.8126578330993652</v>
      </c>
      <c r="J25" s="10"/>
      <c r="K25" s="10"/>
      <c r="L25" s="10"/>
      <c r="M25" s="10"/>
      <c r="N25" s="10"/>
      <c r="O25" s="10"/>
      <c r="P25" s="10">
        <v>2.8101367950439453</v>
      </c>
      <c r="Q25" s="10"/>
      <c r="R25" s="39">
        <v>0.002521038055419922</v>
      </c>
      <c r="S25" s="39"/>
      <c r="T25" s="39"/>
      <c r="U25" s="39"/>
      <c r="V25" s="39"/>
      <c r="W25" s="39"/>
      <c r="X25" s="39"/>
      <c r="Y25" s="19">
        <v>2.872999906539917</v>
      </c>
      <c r="Z25" s="19"/>
      <c r="AA25" s="19">
        <v>2.8340001106262207</v>
      </c>
      <c r="AB25" s="19"/>
      <c r="AC25" s="19"/>
      <c r="AD25" s="19"/>
      <c r="AE25" s="19"/>
      <c r="AF25" s="19"/>
      <c r="AG25" s="11">
        <v>3.4861083030700684</v>
      </c>
      <c r="AH25" s="11"/>
      <c r="AI25" s="11"/>
      <c r="AJ25" s="11"/>
      <c r="AK25" s="11">
        <v>2.267794370651245</v>
      </c>
      <c r="AL25" s="11"/>
      <c r="AM25" s="11"/>
      <c r="AN25" s="11"/>
      <c r="AO25" s="10">
        <v>0.07234574109315872</v>
      </c>
      <c r="AP25" s="10"/>
      <c r="AQ25" s="10"/>
      <c r="AR25" s="10"/>
      <c r="AS25" s="10"/>
      <c r="AT25" s="10"/>
      <c r="AU25" s="10"/>
      <c r="AV25" s="6">
        <v>1</v>
      </c>
    </row>
    <row r="26" spans="1:48" ht="12.75" customHeight="1">
      <c r="A26" s="9" t="s">
        <v>41</v>
      </c>
      <c r="B26" s="9"/>
      <c r="C26" s="9"/>
      <c r="D26" s="11">
        <v>67.42646789550781</v>
      </c>
      <c r="E26" s="11"/>
      <c r="F26" s="11"/>
      <c r="G26" s="11"/>
      <c r="H26" s="5">
        <v>46.098453521728516</v>
      </c>
      <c r="I26" s="10">
        <v>2.7953267097473145</v>
      </c>
      <c r="J26" s="10"/>
      <c r="K26" s="10"/>
      <c r="L26" s="10"/>
      <c r="M26" s="10"/>
      <c r="N26" s="10"/>
      <c r="O26" s="10"/>
      <c r="P26" s="10">
        <v>2.790729284286499</v>
      </c>
      <c r="Q26" s="10"/>
      <c r="R26" s="39">
        <v>0.00459742546081543</v>
      </c>
      <c r="S26" s="39"/>
      <c r="T26" s="39"/>
      <c r="U26" s="39"/>
      <c r="V26" s="39"/>
      <c r="W26" s="39"/>
      <c r="X26" s="39"/>
      <c r="Y26" s="19">
        <v>2.8540000915527344</v>
      </c>
      <c r="Z26" s="19"/>
      <c r="AA26" s="19">
        <v>2.819000005722046</v>
      </c>
      <c r="AB26" s="19"/>
      <c r="AC26" s="19"/>
      <c r="AD26" s="19"/>
      <c r="AE26" s="19"/>
      <c r="AF26" s="19"/>
      <c r="AG26" s="11">
        <v>3.462405204772949</v>
      </c>
      <c r="AH26" s="11"/>
      <c r="AI26" s="11"/>
      <c r="AJ26" s="11"/>
      <c r="AK26" s="11">
        <v>2.2353267669677734</v>
      </c>
      <c r="AL26" s="11"/>
      <c r="AM26" s="11"/>
      <c r="AN26" s="11"/>
      <c r="AO26" s="10">
        <v>0.05969492718577385</v>
      </c>
      <c r="AP26" s="10"/>
      <c r="AQ26" s="10"/>
      <c r="AR26" s="10"/>
      <c r="AS26" s="10"/>
      <c r="AT26" s="10"/>
      <c r="AU26" s="10"/>
      <c r="AV26" s="6">
        <v>1</v>
      </c>
    </row>
    <row r="27" spans="1:48" ht="12" customHeight="1">
      <c r="A27" s="9" t="s">
        <v>42</v>
      </c>
      <c r="B27" s="9"/>
      <c r="C27" s="9"/>
      <c r="D27" s="11">
        <v>67.2655029296875</v>
      </c>
      <c r="E27" s="11"/>
      <c r="F27" s="11"/>
      <c r="G27" s="11"/>
      <c r="H27" s="5">
        <v>46.30017852783203</v>
      </c>
      <c r="I27" s="10">
        <v>2.797743797302246</v>
      </c>
      <c r="J27" s="10"/>
      <c r="K27" s="10"/>
      <c r="L27" s="10"/>
      <c r="M27" s="10"/>
      <c r="N27" s="10"/>
      <c r="O27" s="10"/>
      <c r="P27" s="10">
        <v>2.795382261276245</v>
      </c>
      <c r="Q27" s="10"/>
      <c r="R27" s="39">
        <v>0.0023615360260009766</v>
      </c>
      <c r="S27" s="39"/>
      <c r="T27" s="39"/>
      <c r="U27" s="39"/>
      <c r="V27" s="39"/>
      <c r="W27" s="39"/>
      <c r="X27" s="39"/>
      <c r="Y27" s="19">
        <v>2.8559999465942383</v>
      </c>
      <c r="Z27" s="19"/>
      <c r="AA27" s="19">
        <v>2.8239998817443848</v>
      </c>
      <c r="AB27" s="19"/>
      <c r="AC27" s="19"/>
      <c r="AD27" s="19"/>
      <c r="AE27" s="19"/>
      <c r="AF27" s="19"/>
      <c r="AG27" s="11">
        <v>3.4507217407226562</v>
      </c>
      <c r="AH27" s="11"/>
      <c r="AI27" s="11"/>
      <c r="AJ27" s="11"/>
      <c r="AK27" s="11">
        <v>2.2241592407226562</v>
      </c>
      <c r="AL27" s="11"/>
      <c r="AM27" s="11"/>
      <c r="AN27" s="11"/>
      <c r="AO27" s="10">
        <v>0.05873268470168114</v>
      </c>
      <c r="AP27" s="10"/>
      <c r="AQ27" s="10"/>
      <c r="AR27" s="10"/>
      <c r="AS27" s="10"/>
      <c r="AT27" s="10"/>
      <c r="AU27" s="10"/>
      <c r="AV27" s="6">
        <v>1</v>
      </c>
    </row>
    <row r="28" spans="1:53" ht="12" customHeight="1">
      <c r="A28" s="9" t="s">
        <v>43</v>
      </c>
      <c r="B28" s="9"/>
      <c r="C28" s="9"/>
      <c r="D28" s="11">
        <v>67.87660217285156</v>
      </c>
      <c r="E28" s="11"/>
      <c r="F28" s="11"/>
      <c r="G28" s="11"/>
      <c r="H28" s="5">
        <v>46.65371322631836</v>
      </c>
      <c r="I28" s="10">
        <v>2.788863182067871</v>
      </c>
      <c r="J28" s="10"/>
      <c r="K28" s="10"/>
      <c r="L28" s="10"/>
      <c r="M28" s="10"/>
      <c r="N28" s="10"/>
      <c r="O28" s="10"/>
      <c r="P28" s="10">
        <v>2.7877159118652344</v>
      </c>
      <c r="Q28" s="10"/>
      <c r="R28" s="39">
        <v>0.0011472702026367188</v>
      </c>
      <c r="S28" s="39"/>
      <c r="T28" s="39"/>
      <c r="U28" s="39"/>
      <c r="V28" s="39"/>
      <c r="W28" s="39"/>
      <c r="X28" s="39"/>
      <c r="Y28" s="19">
        <v>2.8480000495910645</v>
      </c>
      <c r="Z28" s="19"/>
      <c r="AA28" s="19">
        <v>2.815999984741211</v>
      </c>
      <c r="AB28" s="19"/>
      <c r="AC28" s="19"/>
      <c r="AD28" s="19"/>
      <c r="AE28" s="19"/>
      <c r="AF28" s="19"/>
      <c r="AG28" s="11">
        <v>3.436495304107666</v>
      </c>
      <c r="AH28" s="11"/>
      <c r="AI28" s="11"/>
      <c r="AJ28" s="11"/>
      <c r="AK28" s="11">
        <v>2.2137763500213623</v>
      </c>
      <c r="AL28" s="11"/>
      <c r="AM28" s="11"/>
      <c r="AN28" s="11"/>
      <c r="AO28" s="10">
        <v>0.05926496908068657</v>
      </c>
      <c r="AP28" s="10"/>
      <c r="AQ28" s="10"/>
      <c r="AR28" s="10"/>
      <c r="AS28" s="10"/>
      <c r="AT28" s="10"/>
      <c r="AU28" s="10"/>
      <c r="AV28" s="6">
        <v>1</v>
      </c>
      <c r="AW28" s="34" t="s">
        <v>145</v>
      </c>
      <c r="AX28" s="35" t="s">
        <v>141</v>
      </c>
      <c r="AY28" s="35"/>
      <c r="AZ28" s="35"/>
      <c r="BA28" s="36">
        <f>AVERAGE(R17:X40)</f>
        <v>0.013639678557713827</v>
      </c>
    </row>
    <row r="29" spans="1:54" ht="12.75" customHeight="1">
      <c r="A29" s="9" t="s">
        <v>44</v>
      </c>
      <c r="B29" s="9"/>
      <c r="C29" s="9"/>
      <c r="D29" s="11">
        <v>67.44086456298828</v>
      </c>
      <c r="E29" s="11"/>
      <c r="F29" s="11"/>
      <c r="G29" s="11"/>
      <c r="H29" s="5">
        <v>46.8858757019043</v>
      </c>
      <c r="I29" s="10">
        <v>2.8058226108551025</v>
      </c>
      <c r="J29" s="10"/>
      <c r="K29" s="10"/>
      <c r="L29" s="10"/>
      <c r="M29" s="10"/>
      <c r="N29" s="10"/>
      <c r="O29" s="10"/>
      <c r="P29" s="10">
        <v>2.7941575050354004</v>
      </c>
      <c r="Q29" s="10"/>
      <c r="R29" s="39">
        <v>0.011665105819702148</v>
      </c>
      <c r="S29" s="39"/>
      <c r="T29" s="39"/>
      <c r="U29" s="39"/>
      <c r="V29" s="39"/>
      <c r="W29" s="39"/>
      <c r="X29" s="39"/>
      <c r="Y29" s="19">
        <v>2.865000009536743</v>
      </c>
      <c r="Z29" s="19"/>
      <c r="AA29" s="19">
        <v>2.822999954223633</v>
      </c>
      <c r="AB29" s="19"/>
      <c r="AC29" s="19"/>
      <c r="AD29" s="19"/>
      <c r="AE29" s="19"/>
      <c r="AF29" s="19"/>
      <c r="AG29" s="11">
        <v>3.4222826957702637</v>
      </c>
      <c r="AH29" s="11"/>
      <c r="AI29" s="11"/>
      <c r="AJ29" s="11"/>
      <c r="AK29" s="11">
        <v>2.1912403106689453</v>
      </c>
      <c r="AL29" s="11"/>
      <c r="AM29" s="11"/>
      <c r="AN29" s="11"/>
      <c r="AO29" s="10">
        <v>0.057752326130867004</v>
      </c>
      <c r="AP29" s="10"/>
      <c r="AQ29" s="10"/>
      <c r="AR29" s="10"/>
      <c r="AS29" s="10"/>
      <c r="AT29" s="10"/>
      <c r="AU29" s="10"/>
      <c r="AV29" s="6">
        <v>1</v>
      </c>
      <c r="AW29" s="34" t="s">
        <v>146</v>
      </c>
      <c r="AX29" s="37" t="s">
        <v>143</v>
      </c>
      <c r="AY29" s="37"/>
      <c r="AZ29" s="37"/>
      <c r="BA29" s="38">
        <f>AVERAGE(R41:X64)</f>
        <v>0.012033780415852865</v>
      </c>
      <c r="BB29" s="1"/>
    </row>
    <row r="30" spans="1:54" ht="12" customHeight="1">
      <c r="A30" s="9" t="s">
        <v>45</v>
      </c>
      <c r="B30" s="9"/>
      <c r="C30" s="9"/>
      <c r="D30" s="11">
        <v>66.82769775390625</v>
      </c>
      <c r="E30" s="11"/>
      <c r="F30" s="11"/>
      <c r="G30" s="11"/>
      <c r="H30" s="5">
        <v>46.777774810791016</v>
      </c>
      <c r="I30" s="10">
        <v>2.800158977508545</v>
      </c>
      <c r="J30" s="10"/>
      <c r="K30" s="10"/>
      <c r="L30" s="10"/>
      <c r="M30" s="10"/>
      <c r="N30" s="10"/>
      <c r="O30" s="10"/>
      <c r="P30" s="10">
        <v>2.7994444370269775</v>
      </c>
      <c r="Q30" s="10"/>
      <c r="R30" s="39">
        <v>0.0007145404815673828</v>
      </c>
      <c r="S30" s="39"/>
      <c r="T30" s="39"/>
      <c r="U30" s="39"/>
      <c r="V30" s="39"/>
      <c r="W30" s="39"/>
      <c r="X30" s="39"/>
      <c r="Y30" s="19">
        <v>2.8580000400543213</v>
      </c>
      <c r="Z30" s="19"/>
      <c r="AA30" s="19">
        <v>2.828000068664551</v>
      </c>
      <c r="AB30" s="19"/>
      <c r="AC30" s="19"/>
      <c r="AD30" s="19"/>
      <c r="AE30" s="19"/>
      <c r="AF30" s="19"/>
      <c r="AG30" s="11">
        <v>3.4208288192749023</v>
      </c>
      <c r="AH30" s="11"/>
      <c r="AI30" s="11"/>
      <c r="AJ30" s="11"/>
      <c r="AK30" s="11">
        <v>2.190232515335083</v>
      </c>
      <c r="AL30" s="11"/>
      <c r="AM30" s="11"/>
      <c r="AN30" s="11"/>
      <c r="AO30" s="10">
        <v>0.056218307465314865</v>
      </c>
      <c r="AP30" s="10"/>
      <c r="AQ30" s="10"/>
      <c r="AR30" s="10"/>
      <c r="AS30" s="10"/>
      <c r="AT30" s="10"/>
      <c r="AU30" s="10"/>
      <c r="AV30" s="6">
        <v>1</v>
      </c>
      <c r="AX30" s="42" t="s">
        <v>142</v>
      </c>
      <c r="AY30" s="42"/>
      <c r="AZ30" s="42"/>
      <c r="BA30" s="42"/>
      <c r="BB30" s="43">
        <f>AVERAGE(R43:X45)</f>
        <v>0.016873518625895183</v>
      </c>
    </row>
    <row r="31" spans="1:48" ht="12.75" customHeight="1">
      <c r="A31" s="9" t="s">
        <v>46</v>
      </c>
      <c r="B31" s="9"/>
      <c r="C31" s="9"/>
      <c r="D31" s="11">
        <v>66.73405456542969</v>
      </c>
      <c r="E31" s="11"/>
      <c r="F31" s="11"/>
      <c r="G31" s="11"/>
      <c r="H31" s="5">
        <v>46.654781341552734</v>
      </c>
      <c r="I31" s="10">
        <v>2.8011817932128906</v>
      </c>
      <c r="J31" s="10"/>
      <c r="K31" s="10"/>
      <c r="L31" s="10"/>
      <c r="M31" s="10"/>
      <c r="N31" s="10"/>
      <c r="O31" s="10"/>
      <c r="P31" s="10">
        <v>2.8002657890319824</v>
      </c>
      <c r="Q31" s="10"/>
      <c r="R31" s="39">
        <v>0.0009160041809082031</v>
      </c>
      <c r="S31" s="39"/>
      <c r="T31" s="39"/>
      <c r="U31" s="39"/>
      <c r="V31" s="39"/>
      <c r="W31" s="39"/>
      <c r="X31" s="39"/>
      <c r="Y31" s="19">
        <v>2.8589999675750732</v>
      </c>
      <c r="Z31" s="19"/>
      <c r="AA31" s="19">
        <v>2.8289999961853027</v>
      </c>
      <c r="AB31" s="19"/>
      <c r="AC31" s="19"/>
      <c r="AD31" s="19"/>
      <c r="AE31" s="19"/>
      <c r="AF31" s="19"/>
      <c r="AG31" s="11">
        <v>3.4292821884155273</v>
      </c>
      <c r="AH31" s="11"/>
      <c r="AI31" s="11"/>
      <c r="AJ31" s="11"/>
      <c r="AK31" s="11">
        <v>2.1994729042053223</v>
      </c>
      <c r="AL31" s="11"/>
      <c r="AM31" s="11"/>
      <c r="AN31" s="11"/>
      <c r="AO31" s="10">
        <v>0.056322090327739716</v>
      </c>
      <c r="AP31" s="10"/>
      <c r="AQ31" s="10"/>
      <c r="AR31" s="10"/>
      <c r="AS31" s="10"/>
      <c r="AT31" s="10"/>
      <c r="AU31" s="10"/>
      <c r="AV31" s="6">
        <v>1</v>
      </c>
    </row>
    <row r="32" spans="1:50" ht="12" customHeight="1">
      <c r="A32" s="9" t="s">
        <v>47</v>
      </c>
      <c r="B32" s="9"/>
      <c r="C32" s="9"/>
      <c r="D32" s="11">
        <v>67.06511688232422</v>
      </c>
      <c r="E32" s="11"/>
      <c r="F32" s="11"/>
      <c r="G32" s="11"/>
      <c r="H32" s="5">
        <v>46.813541412353516</v>
      </c>
      <c r="I32" s="10">
        <v>2.7959072589874268</v>
      </c>
      <c r="J32" s="10"/>
      <c r="K32" s="10"/>
      <c r="L32" s="10"/>
      <c r="M32" s="10"/>
      <c r="N32" s="10"/>
      <c r="O32" s="10"/>
      <c r="P32" s="10">
        <v>2.794137954711914</v>
      </c>
      <c r="Q32" s="10"/>
      <c r="R32" s="39">
        <v>0.0017693042755126953</v>
      </c>
      <c r="S32" s="39"/>
      <c r="T32" s="39"/>
      <c r="U32" s="39"/>
      <c r="V32" s="39"/>
      <c r="W32" s="39"/>
      <c r="X32" s="39"/>
      <c r="Y32" s="19">
        <v>2.8540000915527344</v>
      </c>
      <c r="Z32" s="19"/>
      <c r="AA32" s="19">
        <v>2.822999954223633</v>
      </c>
      <c r="AB32" s="19"/>
      <c r="AC32" s="19"/>
      <c r="AD32" s="19"/>
      <c r="AE32" s="19"/>
      <c r="AF32" s="19"/>
      <c r="AG32" s="11">
        <v>3.43133544921875</v>
      </c>
      <c r="AH32" s="11"/>
      <c r="AI32" s="11"/>
      <c r="AJ32" s="11"/>
      <c r="AK32" s="11">
        <v>2.2033865451812744</v>
      </c>
      <c r="AL32" s="11"/>
      <c r="AM32" s="11"/>
      <c r="AN32" s="11"/>
      <c r="AO32" s="10">
        <v>0.05669885128736496</v>
      </c>
      <c r="AP32" s="10"/>
      <c r="AQ32" s="10"/>
      <c r="AR32" s="10"/>
      <c r="AS32" s="10"/>
      <c r="AT32" s="10"/>
      <c r="AU32" s="10"/>
      <c r="AV32" s="6">
        <v>1</v>
      </c>
      <c r="AX32" t="s">
        <v>144</v>
      </c>
    </row>
    <row r="33" spans="1:53" ht="12" customHeight="1">
      <c r="A33" s="9" t="s">
        <v>48</v>
      </c>
      <c r="B33" s="9"/>
      <c r="C33" s="9"/>
      <c r="D33" s="11">
        <v>67.26073455810547</v>
      </c>
      <c r="E33" s="11"/>
      <c r="F33" s="11"/>
      <c r="G33" s="11"/>
      <c r="H33" s="5">
        <v>41.0463981628418</v>
      </c>
      <c r="I33" s="10">
        <v>2.892242670059204</v>
      </c>
      <c r="J33" s="10"/>
      <c r="K33" s="10"/>
      <c r="L33" s="10"/>
      <c r="M33" s="10"/>
      <c r="N33" s="10"/>
      <c r="O33" s="10"/>
      <c r="P33" s="10">
        <v>2.870755195617676</v>
      </c>
      <c r="Q33" s="10"/>
      <c r="R33" s="39">
        <v>0.02148747444152832</v>
      </c>
      <c r="S33" s="39"/>
      <c r="T33" s="39"/>
      <c r="U33" s="39"/>
      <c r="V33" s="39"/>
      <c r="W33" s="39"/>
      <c r="X33" s="39"/>
      <c r="Y33" s="19">
        <v>2.953000068664551</v>
      </c>
      <c r="Z33" s="19"/>
      <c r="AA33" s="19">
        <v>2.8929998874664307</v>
      </c>
      <c r="AB33" s="19"/>
      <c r="AC33" s="19"/>
      <c r="AD33" s="19"/>
      <c r="AE33" s="19"/>
      <c r="AF33" s="19"/>
      <c r="AG33" s="11">
        <v>3.4227962493896484</v>
      </c>
      <c r="AH33" s="11"/>
      <c r="AI33" s="11"/>
      <c r="AJ33" s="11"/>
      <c r="AK33" s="11">
        <v>2.199819326400757</v>
      </c>
      <c r="AL33" s="11"/>
      <c r="AM33" s="11"/>
      <c r="AN33" s="11"/>
      <c r="AO33" s="10">
        <v>0.07588573545217514</v>
      </c>
      <c r="AP33" s="10"/>
      <c r="AQ33" s="10"/>
      <c r="AR33" s="10"/>
      <c r="AS33" s="10"/>
      <c r="AT33" s="10"/>
      <c r="AU33" s="10"/>
      <c r="AV33" s="6">
        <v>1</v>
      </c>
      <c r="AW33" s="34" t="s">
        <v>145</v>
      </c>
      <c r="AX33" s="36" t="s">
        <v>147</v>
      </c>
      <c r="AY33" s="35"/>
      <c r="AZ33" s="35"/>
      <c r="BA33" s="35"/>
    </row>
    <row r="34" spans="1:53" ht="12.75" customHeight="1">
      <c r="A34" s="9" t="s">
        <v>49</v>
      </c>
      <c r="B34" s="9"/>
      <c r="C34" s="9"/>
      <c r="D34" s="11">
        <v>67.21533203125</v>
      </c>
      <c r="E34" s="11"/>
      <c r="F34" s="11"/>
      <c r="G34" s="11"/>
      <c r="H34" s="5">
        <v>34.72713088989258</v>
      </c>
      <c r="I34" s="10">
        <v>2.9535841941833496</v>
      </c>
      <c r="J34" s="10"/>
      <c r="K34" s="10"/>
      <c r="L34" s="10"/>
      <c r="M34" s="10"/>
      <c r="N34" s="10"/>
      <c r="O34" s="10"/>
      <c r="P34" s="10">
        <v>2.9394474029541016</v>
      </c>
      <c r="Q34" s="10"/>
      <c r="R34" s="39">
        <v>0.014136791229248047</v>
      </c>
      <c r="S34" s="39"/>
      <c r="T34" s="39"/>
      <c r="U34" s="39"/>
      <c r="V34" s="39"/>
      <c r="W34" s="39"/>
      <c r="X34" s="39"/>
      <c r="Y34" s="19">
        <v>3.015000104904175</v>
      </c>
      <c r="Z34" s="19"/>
      <c r="AA34" s="19">
        <v>2.9549999237060547</v>
      </c>
      <c r="AB34" s="19"/>
      <c r="AC34" s="19"/>
      <c r="AD34" s="19"/>
      <c r="AE34" s="19"/>
      <c r="AF34" s="19"/>
      <c r="AG34" s="11">
        <v>3.4191508293151855</v>
      </c>
      <c r="AH34" s="11"/>
      <c r="AI34" s="11"/>
      <c r="AJ34" s="11"/>
      <c r="AK34" s="11">
        <v>2.197627544403076</v>
      </c>
      <c r="AL34" s="11"/>
      <c r="AM34" s="11"/>
      <c r="AN34" s="11"/>
      <c r="AO34" s="10">
        <v>0.09600183367729187</v>
      </c>
      <c r="AP34" s="10"/>
      <c r="AQ34" s="10"/>
      <c r="AR34" s="10"/>
      <c r="AS34" s="10"/>
      <c r="AT34" s="10"/>
      <c r="AU34" s="10"/>
      <c r="AV34" s="6">
        <v>1</v>
      </c>
      <c r="AW34" s="34" t="s">
        <v>146</v>
      </c>
      <c r="AX34" s="38" t="s">
        <v>148</v>
      </c>
      <c r="AY34" s="37"/>
      <c r="AZ34" s="37"/>
      <c r="BA34" s="37"/>
    </row>
    <row r="35" spans="1:48" ht="12" customHeight="1">
      <c r="A35" s="9" t="s">
        <v>50</v>
      </c>
      <c r="B35" s="9"/>
      <c r="C35" s="9"/>
      <c r="D35" s="11">
        <v>68.7073974609375</v>
      </c>
      <c r="E35" s="11"/>
      <c r="F35" s="11"/>
      <c r="G35" s="11"/>
      <c r="H35" s="5">
        <v>37.61531448364258</v>
      </c>
      <c r="I35" s="10">
        <v>2.9589459896087646</v>
      </c>
      <c r="J35" s="10"/>
      <c r="K35" s="10"/>
      <c r="L35" s="10"/>
      <c r="M35" s="10"/>
      <c r="N35" s="10"/>
      <c r="O35" s="10"/>
      <c r="P35" s="10">
        <v>2.934810161590576</v>
      </c>
      <c r="Q35" s="10"/>
      <c r="R35" s="39">
        <v>0.024135828018188477</v>
      </c>
      <c r="S35" s="39"/>
      <c r="T35" s="39"/>
      <c r="U35" s="39"/>
      <c r="V35" s="39"/>
      <c r="W35" s="39"/>
      <c r="X35" s="39"/>
      <c r="Y35" s="19">
        <v>3.0230000019073486</v>
      </c>
      <c r="Z35" s="19"/>
      <c r="AA35" s="19">
        <v>2.9539999961853027</v>
      </c>
      <c r="AB35" s="19"/>
      <c r="AC35" s="19"/>
      <c r="AD35" s="19"/>
      <c r="AE35" s="19"/>
      <c r="AF35" s="19"/>
      <c r="AG35" s="11">
        <v>3.4238834381103516</v>
      </c>
      <c r="AH35" s="11"/>
      <c r="AI35" s="11"/>
      <c r="AJ35" s="11"/>
      <c r="AK35" s="11">
        <v>2.205637216567993</v>
      </c>
      <c r="AL35" s="11"/>
      <c r="AM35" s="11"/>
      <c r="AN35" s="11"/>
      <c r="AO35" s="10">
        <v>0.09205994009971619</v>
      </c>
      <c r="AP35" s="10"/>
      <c r="AQ35" s="10"/>
      <c r="AR35" s="10"/>
      <c r="AS35" s="10"/>
      <c r="AT35" s="10"/>
      <c r="AU35" s="10"/>
      <c r="AV35" s="6">
        <v>1</v>
      </c>
    </row>
    <row r="36" spans="1:48" ht="12.75" customHeight="1">
      <c r="A36" s="9" t="s">
        <v>51</v>
      </c>
      <c r="B36" s="9"/>
      <c r="C36" s="9"/>
      <c r="D36" s="11">
        <v>68.684814453125</v>
      </c>
      <c r="E36" s="11"/>
      <c r="F36" s="11"/>
      <c r="G36" s="11"/>
      <c r="H36" s="5">
        <v>39.635501861572266</v>
      </c>
      <c r="I36" s="10">
        <v>2.9619712829589844</v>
      </c>
      <c r="J36" s="10"/>
      <c r="K36" s="10"/>
      <c r="L36" s="10"/>
      <c r="M36" s="10"/>
      <c r="N36" s="10"/>
      <c r="O36" s="10"/>
      <c r="P36" s="10">
        <v>2.9331929683685303</v>
      </c>
      <c r="Q36" s="10"/>
      <c r="R36" s="39">
        <v>0.0287783145904541</v>
      </c>
      <c r="S36" s="39"/>
      <c r="T36" s="39"/>
      <c r="U36" s="39"/>
      <c r="V36" s="39"/>
      <c r="W36" s="39"/>
      <c r="X36" s="39"/>
      <c r="Y36" s="19">
        <v>3.0260000228881836</v>
      </c>
      <c r="Z36" s="19"/>
      <c r="AA36" s="19">
        <v>2.9539999961853027</v>
      </c>
      <c r="AB36" s="19"/>
      <c r="AC36" s="19"/>
      <c r="AD36" s="19"/>
      <c r="AE36" s="19"/>
      <c r="AF36" s="19"/>
      <c r="AG36" s="11">
        <v>3.4279651641845703</v>
      </c>
      <c r="AH36" s="11"/>
      <c r="AI36" s="11"/>
      <c r="AJ36" s="11"/>
      <c r="AK36" s="11">
        <v>2.2076380252838135</v>
      </c>
      <c r="AL36" s="11"/>
      <c r="AM36" s="11"/>
      <c r="AN36" s="11"/>
      <c r="AO36" s="10">
        <v>0.08611171692609787</v>
      </c>
      <c r="AP36" s="10"/>
      <c r="AQ36" s="10"/>
      <c r="AR36" s="10"/>
      <c r="AS36" s="10"/>
      <c r="AT36" s="10"/>
      <c r="AU36" s="10"/>
      <c r="AV36" s="6">
        <v>1</v>
      </c>
    </row>
    <row r="37" spans="1:48" ht="12" customHeight="1">
      <c r="A37" s="9" t="s">
        <v>52</v>
      </c>
      <c r="B37" s="9"/>
      <c r="C37" s="9"/>
      <c r="D37" s="11">
        <v>68.6556167602539</v>
      </c>
      <c r="E37" s="11"/>
      <c r="F37" s="11"/>
      <c r="G37" s="11"/>
      <c r="H37" s="5">
        <v>40.35978698730469</v>
      </c>
      <c r="I37" s="10">
        <v>2.956010580062866</v>
      </c>
      <c r="J37" s="10"/>
      <c r="K37" s="10"/>
      <c r="L37" s="10"/>
      <c r="M37" s="10"/>
      <c r="N37" s="10"/>
      <c r="O37" s="10"/>
      <c r="P37" s="10">
        <v>2.9398343563079834</v>
      </c>
      <c r="Q37" s="10"/>
      <c r="R37" s="39">
        <v>0.016176223754882812</v>
      </c>
      <c r="S37" s="39"/>
      <c r="T37" s="39"/>
      <c r="U37" s="39"/>
      <c r="V37" s="39"/>
      <c r="W37" s="39"/>
      <c r="X37" s="39"/>
      <c r="Y37" s="19">
        <v>3.0199999809265137</v>
      </c>
      <c r="Z37" s="19"/>
      <c r="AA37" s="19">
        <v>2.9609999656677246</v>
      </c>
      <c r="AB37" s="19"/>
      <c r="AC37" s="19"/>
      <c r="AD37" s="19"/>
      <c r="AE37" s="19"/>
      <c r="AF37" s="19"/>
      <c r="AG37" s="11">
        <v>3.433666706085205</v>
      </c>
      <c r="AH37" s="11"/>
      <c r="AI37" s="11"/>
      <c r="AJ37" s="11"/>
      <c r="AK37" s="11">
        <v>2.2140347957611084</v>
      </c>
      <c r="AL37" s="11"/>
      <c r="AM37" s="11"/>
      <c r="AN37" s="11"/>
      <c r="AO37" s="10">
        <v>0.08371336758136749</v>
      </c>
      <c r="AP37" s="10"/>
      <c r="AQ37" s="10"/>
      <c r="AR37" s="10"/>
      <c r="AS37" s="10"/>
      <c r="AT37" s="10"/>
      <c r="AU37" s="10"/>
      <c r="AV37" s="6">
        <v>1</v>
      </c>
    </row>
    <row r="38" spans="1:48" ht="12" customHeight="1">
      <c r="A38" s="9" t="s">
        <v>53</v>
      </c>
      <c r="B38" s="9"/>
      <c r="C38" s="9"/>
      <c r="D38" s="11">
        <v>68.71759796142578</v>
      </c>
      <c r="E38" s="11"/>
      <c r="F38" s="11"/>
      <c r="G38" s="11"/>
      <c r="H38" s="5">
        <v>40.415557861328125</v>
      </c>
      <c r="I38" s="10">
        <v>2.952920436859131</v>
      </c>
      <c r="J38" s="10"/>
      <c r="K38" s="10"/>
      <c r="L38" s="10"/>
      <c r="M38" s="10"/>
      <c r="N38" s="10"/>
      <c r="O38" s="10"/>
      <c r="P38" s="10">
        <v>2.9345972537994385</v>
      </c>
      <c r="Q38" s="10"/>
      <c r="R38" s="39">
        <v>0.018323183059692383</v>
      </c>
      <c r="S38" s="39"/>
      <c r="T38" s="39"/>
      <c r="U38" s="39"/>
      <c r="V38" s="39"/>
      <c r="W38" s="39"/>
      <c r="X38" s="39"/>
      <c r="Y38" s="19">
        <v>3.0169999599456787</v>
      </c>
      <c r="Z38" s="19"/>
      <c r="AA38" s="19">
        <v>2.9570000171661377</v>
      </c>
      <c r="AB38" s="19"/>
      <c r="AC38" s="19"/>
      <c r="AD38" s="19"/>
      <c r="AE38" s="19"/>
      <c r="AF38" s="19"/>
      <c r="AG38" s="11">
        <v>3.437901496887207</v>
      </c>
      <c r="AH38" s="11"/>
      <c r="AI38" s="11"/>
      <c r="AJ38" s="11"/>
      <c r="AK38" s="11">
        <v>2.2205047607421875</v>
      </c>
      <c r="AL38" s="11"/>
      <c r="AM38" s="11"/>
      <c r="AN38" s="11"/>
      <c r="AO38" s="10">
        <v>0.08364273607730865</v>
      </c>
      <c r="AP38" s="10"/>
      <c r="AQ38" s="10"/>
      <c r="AR38" s="10"/>
      <c r="AS38" s="10"/>
      <c r="AT38" s="10"/>
      <c r="AU38" s="10"/>
      <c r="AV38" s="6">
        <v>1</v>
      </c>
    </row>
    <row r="39" spans="1:48" ht="12.75" customHeight="1">
      <c r="A39" s="9" t="s">
        <v>54</v>
      </c>
      <c r="B39" s="9"/>
      <c r="C39" s="9"/>
      <c r="D39" s="11">
        <v>68.83873748779297</v>
      </c>
      <c r="E39" s="11"/>
      <c r="F39" s="11"/>
      <c r="G39" s="11"/>
      <c r="H39" s="5">
        <v>40.493492126464844</v>
      </c>
      <c r="I39" s="10">
        <v>2.9516091346740723</v>
      </c>
      <c r="J39" s="10"/>
      <c r="K39" s="10"/>
      <c r="L39" s="10"/>
      <c r="M39" s="10"/>
      <c r="N39" s="10"/>
      <c r="O39" s="10"/>
      <c r="P39" s="10">
        <v>2.933159112930298</v>
      </c>
      <c r="Q39" s="10"/>
      <c r="R39" s="39">
        <v>0.018450021743774414</v>
      </c>
      <c r="S39" s="39"/>
      <c r="T39" s="39"/>
      <c r="U39" s="39"/>
      <c r="V39" s="39"/>
      <c r="W39" s="39"/>
      <c r="X39" s="39"/>
      <c r="Y39" s="19">
        <v>3.0160000324249268</v>
      </c>
      <c r="Z39" s="19"/>
      <c r="AA39" s="19">
        <v>2.9560000896453857</v>
      </c>
      <c r="AB39" s="19"/>
      <c r="AC39" s="19"/>
      <c r="AD39" s="19"/>
      <c r="AE39" s="19"/>
      <c r="AF39" s="19"/>
      <c r="AG39" s="11">
        <v>3.4214820861816406</v>
      </c>
      <c r="AH39" s="11"/>
      <c r="AI39" s="11"/>
      <c r="AJ39" s="11"/>
      <c r="AK39" s="11">
        <v>2.208050012588501</v>
      </c>
      <c r="AL39" s="11"/>
      <c r="AM39" s="11"/>
      <c r="AN39" s="11"/>
      <c r="AO39" s="10">
        <v>0.08373290300369263</v>
      </c>
      <c r="AP39" s="10"/>
      <c r="AQ39" s="10"/>
      <c r="AR39" s="10"/>
      <c r="AS39" s="10"/>
      <c r="AT39" s="10"/>
      <c r="AU39" s="10"/>
      <c r="AV39" s="6">
        <v>1</v>
      </c>
    </row>
    <row r="40" spans="1:48" ht="12" customHeight="1">
      <c r="A40" s="9" t="s">
        <v>55</v>
      </c>
      <c r="B40" s="9"/>
      <c r="C40" s="9"/>
      <c r="D40" s="11">
        <v>68.82280731201172</v>
      </c>
      <c r="E40" s="11"/>
      <c r="F40" s="11"/>
      <c r="G40" s="11"/>
      <c r="H40" s="5">
        <v>40.53281021118164</v>
      </c>
      <c r="I40" s="10">
        <v>2.953608751296997</v>
      </c>
      <c r="J40" s="10"/>
      <c r="K40" s="10"/>
      <c r="L40" s="10"/>
      <c r="M40" s="10"/>
      <c r="N40" s="10"/>
      <c r="O40" s="10"/>
      <c r="P40" s="10">
        <v>2.9362008571624756</v>
      </c>
      <c r="Q40" s="10"/>
      <c r="R40" s="39">
        <v>0.017407894134521484</v>
      </c>
      <c r="S40" s="39"/>
      <c r="T40" s="39"/>
      <c r="U40" s="39"/>
      <c r="V40" s="39"/>
      <c r="W40" s="39"/>
      <c r="X40" s="39"/>
      <c r="Y40" s="19">
        <v>3.0179998874664307</v>
      </c>
      <c r="Z40" s="19"/>
      <c r="AA40" s="19">
        <v>2.9590001106262207</v>
      </c>
      <c r="AB40" s="19"/>
      <c r="AC40" s="19"/>
      <c r="AD40" s="19"/>
      <c r="AE40" s="19"/>
      <c r="AF40" s="19"/>
      <c r="AG40" s="11">
        <v>3.410341739654541</v>
      </c>
      <c r="AH40" s="11"/>
      <c r="AI40" s="11"/>
      <c r="AJ40" s="11"/>
      <c r="AK40" s="11">
        <v>2.1937553882598877</v>
      </c>
      <c r="AL40" s="11"/>
      <c r="AM40" s="11"/>
      <c r="AN40" s="11"/>
      <c r="AO40" s="10">
        <v>0.08362715691328049</v>
      </c>
      <c r="AP40" s="10"/>
      <c r="AQ40" s="10"/>
      <c r="AR40" s="10"/>
      <c r="AS40" s="10"/>
      <c r="AT40" s="10"/>
      <c r="AU40" s="10"/>
      <c r="AV40" s="6">
        <v>1</v>
      </c>
    </row>
    <row r="41" spans="1:48" ht="12.75" customHeight="1">
      <c r="A41" s="9" t="s">
        <v>56</v>
      </c>
      <c r="B41" s="9"/>
      <c r="C41" s="9"/>
      <c r="D41" s="11">
        <v>69.3319320678711</v>
      </c>
      <c r="E41" s="11"/>
      <c r="F41" s="11"/>
      <c r="G41" s="11"/>
      <c r="H41" s="5">
        <v>40.33845901489258</v>
      </c>
      <c r="I41" s="10">
        <v>2.955000400543213</v>
      </c>
      <c r="J41" s="10"/>
      <c r="K41" s="10"/>
      <c r="L41" s="10"/>
      <c r="M41" s="10"/>
      <c r="N41" s="10"/>
      <c r="O41" s="10"/>
      <c r="P41" s="10">
        <v>2.9374823570251465</v>
      </c>
      <c r="Q41" s="10"/>
      <c r="R41" s="40">
        <v>0.017518043518066406</v>
      </c>
      <c r="S41" s="40"/>
      <c r="T41" s="40"/>
      <c r="U41" s="40"/>
      <c r="V41" s="40"/>
      <c r="W41" s="40"/>
      <c r="X41" s="40"/>
      <c r="Y41" s="19">
        <v>3.0209999084472656</v>
      </c>
      <c r="Z41" s="19"/>
      <c r="AA41" s="19">
        <v>2.9600000381469727</v>
      </c>
      <c r="AB41" s="19"/>
      <c r="AC41" s="19"/>
      <c r="AD41" s="19"/>
      <c r="AE41" s="19"/>
      <c r="AF41" s="19"/>
      <c r="AG41" s="11">
        <v>3.4134907722473145</v>
      </c>
      <c r="AH41" s="11"/>
      <c r="AI41" s="11"/>
      <c r="AJ41" s="11"/>
      <c r="AK41" s="11">
        <v>2.197382688522339</v>
      </c>
      <c r="AL41" s="11"/>
      <c r="AM41" s="11"/>
      <c r="AN41" s="11"/>
      <c r="AO41" s="10">
        <v>0.08574842661619186</v>
      </c>
      <c r="AP41" s="10"/>
      <c r="AQ41" s="10"/>
      <c r="AR41" s="10"/>
      <c r="AS41" s="10"/>
      <c r="AT41" s="10"/>
      <c r="AU41" s="10"/>
      <c r="AV41" s="6">
        <v>1</v>
      </c>
    </row>
    <row r="42" spans="1:48" ht="12" customHeight="1">
      <c r="A42" s="9" t="s">
        <v>57</v>
      </c>
      <c r="B42" s="9"/>
      <c r="C42" s="9"/>
      <c r="D42" s="11">
        <v>71.25064086914062</v>
      </c>
      <c r="E42" s="11"/>
      <c r="F42" s="11"/>
      <c r="G42" s="11"/>
      <c r="H42" s="5">
        <v>40.2852897644043</v>
      </c>
      <c r="I42" s="10">
        <v>2.948469400405884</v>
      </c>
      <c r="J42" s="10"/>
      <c r="K42" s="10"/>
      <c r="L42" s="10"/>
      <c r="M42" s="10"/>
      <c r="N42" s="10"/>
      <c r="O42" s="10"/>
      <c r="P42" s="10">
        <v>2.929831027984619</v>
      </c>
      <c r="Q42" s="10"/>
      <c r="R42" s="40">
        <v>0.01863837242126465</v>
      </c>
      <c r="S42" s="40"/>
      <c r="T42" s="40"/>
      <c r="U42" s="40"/>
      <c r="V42" s="40"/>
      <c r="W42" s="40"/>
      <c r="X42" s="40"/>
      <c r="Y42" s="19">
        <v>3.0169999599456787</v>
      </c>
      <c r="Z42" s="19"/>
      <c r="AA42" s="19">
        <v>2.9519999027252197</v>
      </c>
      <c r="AB42" s="19"/>
      <c r="AC42" s="19"/>
      <c r="AD42" s="19"/>
      <c r="AE42" s="19"/>
      <c r="AF42" s="19"/>
      <c r="AG42" s="11">
        <v>3.409444808959961</v>
      </c>
      <c r="AH42" s="11"/>
      <c r="AI42" s="11"/>
      <c r="AJ42" s="11"/>
      <c r="AK42" s="11">
        <v>2.1954867839813232</v>
      </c>
      <c r="AL42" s="11"/>
      <c r="AM42" s="11"/>
      <c r="AN42" s="11"/>
      <c r="AO42" s="10">
        <v>0.09137758612632751</v>
      </c>
      <c r="AP42" s="10"/>
      <c r="AQ42" s="10"/>
      <c r="AR42" s="10"/>
      <c r="AS42" s="10"/>
      <c r="AT42" s="10"/>
      <c r="AU42" s="10"/>
      <c r="AV42" s="6">
        <v>1</v>
      </c>
    </row>
    <row r="43" spans="1:48" ht="12" customHeight="1">
      <c r="A43" s="9" t="s">
        <v>58</v>
      </c>
      <c r="B43" s="9"/>
      <c r="C43" s="9"/>
      <c r="D43" s="11">
        <v>71.60958862304688</v>
      </c>
      <c r="E43" s="11"/>
      <c r="F43" s="11"/>
      <c r="G43" s="11"/>
      <c r="H43" s="5">
        <v>40.492549896240234</v>
      </c>
      <c r="I43" s="10">
        <v>2.9509670734405518</v>
      </c>
      <c r="J43" s="10"/>
      <c r="K43" s="10"/>
      <c r="L43" s="10"/>
      <c r="M43" s="10"/>
      <c r="N43" s="10"/>
      <c r="O43" s="10"/>
      <c r="P43" s="10">
        <v>2.9340431690216064</v>
      </c>
      <c r="Q43" s="10"/>
      <c r="R43" s="41">
        <v>0.016923904418945312</v>
      </c>
      <c r="S43" s="41"/>
      <c r="T43" s="41"/>
      <c r="U43" s="41"/>
      <c r="V43" s="41"/>
      <c r="W43" s="41"/>
      <c r="X43" s="41"/>
      <c r="Y43" s="19">
        <v>3.0209999084472656</v>
      </c>
      <c r="Z43" s="19"/>
      <c r="AA43" s="19">
        <v>2.9560000896453857</v>
      </c>
      <c r="AB43" s="19"/>
      <c r="AC43" s="19"/>
      <c r="AD43" s="19"/>
      <c r="AE43" s="19"/>
      <c r="AF43" s="19"/>
      <c r="AG43" s="11">
        <v>3.3865880966186523</v>
      </c>
      <c r="AH43" s="11"/>
      <c r="AI43" s="11"/>
      <c r="AJ43" s="11"/>
      <c r="AK43" s="11">
        <v>2.173248052597046</v>
      </c>
      <c r="AL43" s="11"/>
      <c r="AM43" s="11"/>
      <c r="AN43" s="11"/>
      <c r="AO43" s="10">
        <v>0.09190607815980911</v>
      </c>
      <c r="AP43" s="10"/>
      <c r="AQ43" s="10"/>
      <c r="AR43" s="10"/>
      <c r="AS43" s="10"/>
      <c r="AT43" s="10"/>
      <c r="AU43" s="10"/>
      <c r="AV43" s="6">
        <v>1</v>
      </c>
    </row>
    <row r="44" spans="1:48" ht="12.75" customHeight="1">
      <c r="A44" s="9" t="s">
        <v>59</v>
      </c>
      <c r="B44" s="9"/>
      <c r="C44" s="9"/>
      <c r="D44" s="11">
        <v>71.96192932128906</v>
      </c>
      <c r="E44" s="11"/>
      <c r="F44" s="11"/>
      <c r="G44" s="11"/>
      <c r="H44" s="5">
        <v>40.69501876831055</v>
      </c>
      <c r="I44" s="10">
        <v>2.949890375137329</v>
      </c>
      <c r="J44" s="10"/>
      <c r="K44" s="10"/>
      <c r="L44" s="10"/>
      <c r="M44" s="10"/>
      <c r="N44" s="10"/>
      <c r="O44" s="10"/>
      <c r="P44" s="10">
        <v>2.932427167892456</v>
      </c>
      <c r="Q44" s="10"/>
      <c r="R44" s="41">
        <v>0.017463207244873047</v>
      </c>
      <c r="S44" s="41"/>
      <c r="T44" s="41"/>
      <c r="U44" s="41"/>
      <c r="V44" s="41"/>
      <c r="W44" s="41"/>
      <c r="X44" s="41"/>
      <c r="Y44" s="19">
        <v>3.0190000534057617</v>
      </c>
      <c r="Z44" s="19"/>
      <c r="AA44" s="19">
        <v>2.9549999237060547</v>
      </c>
      <c r="AB44" s="19"/>
      <c r="AC44" s="19"/>
      <c r="AD44" s="19"/>
      <c r="AE44" s="19"/>
      <c r="AF44" s="19"/>
      <c r="AG44" s="11">
        <v>3.3701419830322266</v>
      </c>
      <c r="AH44" s="11"/>
      <c r="AI44" s="11"/>
      <c r="AJ44" s="11"/>
      <c r="AK44" s="11">
        <v>2.1580376625061035</v>
      </c>
      <c r="AL44" s="11"/>
      <c r="AM44" s="11"/>
      <c r="AN44" s="11"/>
      <c r="AO44" s="10">
        <v>0.09231657534837723</v>
      </c>
      <c r="AP44" s="10"/>
      <c r="AQ44" s="10"/>
      <c r="AR44" s="10"/>
      <c r="AS44" s="10"/>
      <c r="AT44" s="10"/>
      <c r="AU44" s="10"/>
      <c r="AV44" s="6">
        <v>1</v>
      </c>
    </row>
    <row r="45" spans="1:48" ht="12" customHeight="1">
      <c r="A45" s="9" t="s">
        <v>60</v>
      </c>
      <c r="B45" s="9"/>
      <c r="C45" s="9"/>
      <c r="D45" s="11">
        <v>72.0312728881836</v>
      </c>
      <c r="E45" s="11"/>
      <c r="F45" s="11"/>
      <c r="G45" s="11"/>
      <c r="H45" s="5">
        <v>40.87910842895508</v>
      </c>
      <c r="I45" s="10">
        <v>2.9527852535247803</v>
      </c>
      <c r="J45" s="10"/>
      <c r="K45" s="10"/>
      <c r="L45" s="10"/>
      <c r="M45" s="10"/>
      <c r="N45" s="10"/>
      <c r="O45" s="10"/>
      <c r="P45" s="10">
        <v>2.936551809310913</v>
      </c>
      <c r="Q45" s="10"/>
      <c r="R45" s="41">
        <v>0.016233444213867188</v>
      </c>
      <c r="S45" s="41"/>
      <c r="T45" s="41"/>
      <c r="U45" s="41"/>
      <c r="V45" s="41"/>
      <c r="W45" s="41"/>
      <c r="X45" s="41"/>
      <c r="Y45" s="19">
        <v>3.0230000019073486</v>
      </c>
      <c r="Z45" s="19"/>
      <c r="AA45" s="19">
        <v>2.9590001106262207</v>
      </c>
      <c r="AB45" s="19"/>
      <c r="AC45" s="19"/>
      <c r="AD45" s="19"/>
      <c r="AE45" s="19"/>
      <c r="AF45" s="19"/>
      <c r="AG45" s="11">
        <v>3.361906051635742</v>
      </c>
      <c r="AH45" s="11"/>
      <c r="AI45" s="11"/>
      <c r="AJ45" s="11"/>
      <c r="AK45" s="11">
        <v>2.1492395401000977</v>
      </c>
      <c r="AL45" s="11"/>
      <c r="AM45" s="11"/>
      <c r="AN45" s="11"/>
      <c r="AO45" s="10">
        <v>0.09206757694482803</v>
      </c>
      <c r="AP45" s="10"/>
      <c r="AQ45" s="10"/>
      <c r="AR45" s="10"/>
      <c r="AS45" s="10"/>
      <c r="AT45" s="10"/>
      <c r="AU45" s="10"/>
      <c r="AV45" s="6">
        <v>1</v>
      </c>
    </row>
    <row r="46" spans="1:48" ht="12.75" customHeight="1">
      <c r="A46" s="9" t="s">
        <v>61</v>
      </c>
      <c r="B46" s="9"/>
      <c r="C46" s="9"/>
      <c r="D46" s="11">
        <v>71.12345123291016</v>
      </c>
      <c r="E46" s="11"/>
      <c r="F46" s="11"/>
      <c r="G46" s="11"/>
      <c r="H46" s="5">
        <v>40.91228485107422</v>
      </c>
      <c r="I46" s="10">
        <v>2.951218843460083</v>
      </c>
      <c r="J46" s="10"/>
      <c r="K46" s="10"/>
      <c r="L46" s="10"/>
      <c r="M46" s="10"/>
      <c r="N46" s="10"/>
      <c r="O46" s="10"/>
      <c r="P46" s="10">
        <v>2.9379000663757324</v>
      </c>
      <c r="Q46" s="10"/>
      <c r="R46" s="40">
        <v>0.013318777084350586</v>
      </c>
      <c r="S46" s="40"/>
      <c r="T46" s="40"/>
      <c r="U46" s="40"/>
      <c r="V46" s="40"/>
      <c r="W46" s="40"/>
      <c r="X46" s="40"/>
      <c r="Y46" s="19">
        <v>3.0199999809265137</v>
      </c>
      <c r="Z46" s="19"/>
      <c r="AA46" s="19">
        <v>2.9600000381469727</v>
      </c>
      <c r="AB46" s="19"/>
      <c r="AC46" s="19"/>
      <c r="AD46" s="19"/>
      <c r="AE46" s="19"/>
      <c r="AF46" s="19"/>
      <c r="AG46" s="11">
        <v>3.36580228805542</v>
      </c>
      <c r="AH46" s="11"/>
      <c r="AI46" s="11"/>
      <c r="AJ46" s="11"/>
      <c r="AK46" s="11">
        <v>2.1483042240142822</v>
      </c>
      <c r="AL46" s="11"/>
      <c r="AM46" s="11"/>
      <c r="AN46" s="11"/>
      <c r="AO46" s="10">
        <v>0.08924075216054916</v>
      </c>
      <c r="AP46" s="10"/>
      <c r="AQ46" s="10"/>
      <c r="AR46" s="10"/>
      <c r="AS46" s="10"/>
      <c r="AT46" s="10"/>
      <c r="AU46" s="10"/>
      <c r="AV46" s="6">
        <v>1</v>
      </c>
    </row>
    <row r="47" spans="1:48" ht="12" customHeight="1">
      <c r="A47" s="9" t="s">
        <v>62</v>
      </c>
      <c r="B47" s="9"/>
      <c r="C47" s="9"/>
      <c r="D47" s="11">
        <v>71.20660400390625</v>
      </c>
      <c r="E47" s="11"/>
      <c r="F47" s="11"/>
      <c r="G47" s="11"/>
      <c r="H47" s="5">
        <v>40.8365478515625</v>
      </c>
      <c r="I47" s="10">
        <v>2.9467077255249023</v>
      </c>
      <c r="J47" s="10"/>
      <c r="K47" s="10"/>
      <c r="L47" s="10"/>
      <c r="M47" s="10"/>
      <c r="N47" s="10"/>
      <c r="O47" s="10"/>
      <c r="P47" s="10">
        <v>2.9381375312805176</v>
      </c>
      <c r="Q47" s="10"/>
      <c r="R47" s="40">
        <v>0.008570194244384766</v>
      </c>
      <c r="S47" s="40"/>
      <c r="T47" s="40"/>
      <c r="U47" s="40"/>
      <c r="V47" s="40"/>
      <c r="W47" s="40"/>
      <c r="X47" s="40"/>
      <c r="Y47" s="19">
        <v>3.015000104904175</v>
      </c>
      <c r="Z47" s="19"/>
      <c r="AA47" s="19">
        <v>2.9609999656677246</v>
      </c>
      <c r="AB47" s="19"/>
      <c r="AC47" s="19"/>
      <c r="AD47" s="19"/>
      <c r="AE47" s="19"/>
      <c r="AF47" s="19"/>
      <c r="AG47" s="11">
        <v>3.3740968704223633</v>
      </c>
      <c r="AH47" s="11"/>
      <c r="AI47" s="11"/>
      <c r="AJ47" s="11"/>
      <c r="AK47" s="11">
        <v>2.1609456539154053</v>
      </c>
      <c r="AL47" s="11"/>
      <c r="AM47" s="11"/>
      <c r="AN47" s="11"/>
      <c r="AO47" s="10">
        <v>0.08957146108150482</v>
      </c>
      <c r="AP47" s="10"/>
      <c r="AQ47" s="10"/>
      <c r="AR47" s="10"/>
      <c r="AS47" s="10"/>
      <c r="AT47" s="10"/>
      <c r="AU47" s="10"/>
      <c r="AV47" s="6">
        <v>1</v>
      </c>
    </row>
    <row r="48" spans="1:48" ht="12" customHeight="1">
      <c r="A48" s="9" t="s">
        <v>63</v>
      </c>
      <c r="B48" s="9"/>
      <c r="C48" s="9"/>
      <c r="D48" s="11">
        <v>70.80240631103516</v>
      </c>
      <c r="E48" s="11"/>
      <c r="F48" s="11"/>
      <c r="G48" s="11"/>
      <c r="H48" s="5">
        <v>40.75991439819336</v>
      </c>
      <c r="I48" s="10">
        <v>2.9480576515197754</v>
      </c>
      <c r="J48" s="10"/>
      <c r="K48" s="10"/>
      <c r="L48" s="10"/>
      <c r="M48" s="10"/>
      <c r="N48" s="10"/>
      <c r="O48" s="10"/>
      <c r="P48" s="10">
        <v>2.9329757690429688</v>
      </c>
      <c r="Q48" s="10"/>
      <c r="R48" s="40">
        <v>0.01508188247680664</v>
      </c>
      <c r="S48" s="40"/>
      <c r="T48" s="40"/>
      <c r="U48" s="40"/>
      <c r="V48" s="40"/>
      <c r="W48" s="40"/>
      <c r="X48" s="40"/>
      <c r="Y48" s="19">
        <v>3.0160000324249268</v>
      </c>
      <c r="Z48" s="19"/>
      <c r="AA48" s="19">
        <v>2.9560000896453857</v>
      </c>
      <c r="AB48" s="19"/>
      <c r="AC48" s="19"/>
      <c r="AD48" s="19"/>
      <c r="AE48" s="19"/>
      <c r="AF48" s="19"/>
      <c r="AG48" s="11">
        <v>3.3674049377441406</v>
      </c>
      <c r="AH48" s="11"/>
      <c r="AI48" s="11"/>
      <c r="AJ48" s="11"/>
      <c r="AK48" s="11">
        <v>2.1567511558532715</v>
      </c>
      <c r="AL48" s="11"/>
      <c r="AM48" s="11"/>
      <c r="AN48" s="11"/>
      <c r="AO48" s="10">
        <v>0.08864418417215347</v>
      </c>
      <c r="AP48" s="10"/>
      <c r="AQ48" s="10"/>
      <c r="AR48" s="10"/>
      <c r="AS48" s="10"/>
      <c r="AT48" s="10"/>
      <c r="AU48" s="10"/>
      <c r="AV48" s="6">
        <v>1</v>
      </c>
    </row>
    <row r="49" spans="1:48" ht="12.75" customHeight="1">
      <c r="A49" s="9" t="s">
        <v>64</v>
      </c>
      <c r="B49" s="9"/>
      <c r="C49" s="9"/>
      <c r="D49" s="11">
        <v>71.2708740234375</v>
      </c>
      <c r="E49" s="11"/>
      <c r="F49" s="11"/>
      <c r="G49" s="11"/>
      <c r="H49" s="5">
        <v>40.69936752319336</v>
      </c>
      <c r="I49" s="10">
        <v>2.947355031967163</v>
      </c>
      <c r="J49" s="10"/>
      <c r="K49" s="10"/>
      <c r="L49" s="10"/>
      <c r="M49" s="10"/>
      <c r="N49" s="10"/>
      <c r="O49" s="10"/>
      <c r="P49" s="10">
        <v>2.9425737857818604</v>
      </c>
      <c r="Q49" s="10"/>
      <c r="R49" s="40">
        <v>0.004781246185302734</v>
      </c>
      <c r="S49" s="40"/>
      <c r="T49" s="40"/>
      <c r="U49" s="40"/>
      <c r="V49" s="40"/>
      <c r="W49" s="40"/>
      <c r="X49" s="40"/>
      <c r="Y49" s="19">
        <v>3.0160000324249268</v>
      </c>
      <c r="Z49" s="19"/>
      <c r="AA49" s="19">
        <v>2.9649999141693115</v>
      </c>
      <c r="AB49" s="19"/>
      <c r="AC49" s="19"/>
      <c r="AD49" s="19"/>
      <c r="AE49" s="19"/>
      <c r="AF49" s="19"/>
      <c r="AG49" s="11">
        <v>3.3736233711242676</v>
      </c>
      <c r="AH49" s="11"/>
      <c r="AI49" s="11"/>
      <c r="AJ49" s="11"/>
      <c r="AK49" s="11">
        <v>2.1583735942840576</v>
      </c>
      <c r="AL49" s="11"/>
      <c r="AM49" s="11"/>
      <c r="AN49" s="11"/>
      <c r="AO49" s="10">
        <v>0.09018313884735107</v>
      </c>
      <c r="AP49" s="10"/>
      <c r="AQ49" s="10"/>
      <c r="AR49" s="10"/>
      <c r="AS49" s="10"/>
      <c r="AT49" s="10"/>
      <c r="AU49" s="10"/>
      <c r="AV49" s="6">
        <v>1</v>
      </c>
    </row>
    <row r="50" spans="1:48" ht="12" customHeight="1">
      <c r="A50" s="9" t="s">
        <v>65</v>
      </c>
      <c r="B50" s="9"/>
      <c r="C50" s="9"/>
      <c r="D50" s="11">
        <v>72.50320434570312</v>
      </c>
      <c r="E50" s="11"/>
      <c r="F50" s="11"/>
      <c r="G50" s="11"/>
      <c r="H50" s="5">
        <v>40.877445220947266</v>
      </c>
      <c r="I50" s="10">
        <v>2.9468469619750977</v>
      </c>
      <c r="J50" s="10"/>
      <c r="K50" s="10"/>
      <c r="L50" s="10"/>
      <c r="M50" s="10"/>
      <c r="N50" s="10"/>
      <c r="O50" s="10"/>
      <c r="P50" s="10">
        <v>2.935447931289673</v>
      </c>
      <c r="Q50" s="10"/>
      <c r="R50" s="40">
        <v>0.011399030685424805</v>
      </c>
      <c r="S50" s="40"/>
      <c r="T50" s="40"/>
      <c r="U50" s="40"/>
      <c r="V50" s="40"/>
      <c r="W50" s="40"/>
      <c r="X50" s="40"/>
      <c r="Y50" s="19">
        <v>3.0179998874664307</v>
      </c>
      <c r="Z50" s="19"/>
      <c r="AA50" s="19">
        <v>2.9579999446868896</v>
      </c>
      <c r="AB50" s="19"/>
      <c r="AC50" s="19"/>
      <c r="AD50" s="19"/>
      <c r="AE50" s="19"/>
      <c r="AF50" s="19"/>
      <c r="AG50" s="11">
        <v>3.357600212097168</v>
      </c>
      <c r="AH50" s="11"/>
      <c r="AI50" s="11"/>
      <c r="AJ50" s="11"/>
      <c r="AK50" s="11">
        <v>2.1459848880767822</v>
      </c>
      <c r="AL50" s="11"/>
      <c r="AM50" s="11"/>
      <c r="AN50" s="11"/>
      <c r="AO50" s="10">
        <v>0.09327961504459381</v>
      </c>
      <c r="AP50" s="10"/>
      <c r="AQ50" s="10"/>
      <c r="AR50" s="10"/>
      <c r="AS50" s="10"/>
      <c r="AT50" s="10"/>
      <c r="AU50" s="10"/>
      <c r="AV50" s="6">
        <v>1</v>
      </c>
    </row>
    <row r="51" spans="1:48" ht="12.75" customHeight="1">
      <c r="A51" s="9" t="s">
        <v>66</v>
      </c>
      <c r="B51" s="9"/>
      <c r="C51" s="9"/>
      <c r="D51" s="11">
        <v>72.03581237792969</v>
      </c>
      <c r="E51" s="11"/>
      <c r="F51" s="11"/>
      <c r="G51" s="11"/>
      <c r="H51" s="5">
        <v>40.99569320678711</v>
      </c>
      <c r="I51" s="10">
        <v>2.951629161834717</v>
      </c>
      <c r="J51" s="10"/>
      <c r="K51" s="10"/>
      <c r="L51" s="10"/>
      <c r="M51" s="10"/>
      <c r="N51" s="10"/>
      <c r="O51" s="10"/>
      <c r="P51" s="10">
        <v>2.942213296890259</v>
      </c>
      <c r="Q51" s="10"/>
      <c r="R51" s="40">
        <v>0.009415864944458008</v>
      </c>
      <c r="S51" s="40"/>
      <c r="T51" s="40"/>
      <c r="U51" s="40"/>
      <c r="V51" s="40"/>
      <c r="W51" s="40"/>
      <c r="X51" s="40"/>
      <c r="Y51" s="19">
        <v>3.0220000743865967</v>
      </c>
      <c r="Z51" s="19"/>
      <c r="AA51" s="19">
        <v>2.9649999141693115</v>
      </c>
      <c r="AB51" s="19"/>
      <c r="AC51" s="19"/>
      <c r="AD51" s="19"/>
      <c r="AE51" s="19"/>
      <c r="AF51" s="19"/>
      <c r="AG51" s="11">
        <v>3.337757110595703</v>
      </c>
      <c r="AH51" s="11"/>
      <c r="AI51" s="11"/>
      <c r="AJ51" s="11"/>
      <c r="AK51" s="11">
        <v>2.1243934631347656</v>
      </c>
      <c r="AL51" s="11"/>
      <c r="AM51" s="11"/>
      <c r="AN51" s="11"/>
      <c r="AO51" s="10">
        <v>0.09170243889093399</v>
      </c>
      <c r="AP51" s="10"/>
      <c r="AQ51" s="10"/>
      <c r="AR51" s="10"/>
      <c r="AS51" s="10"/>
      <c r="AT51" s="10"/>
      <c r="AU51" s="10"/>
      <c r="AV51" s="6">
        <v>1</v>
      </c>
    </row>
    <row r="52" spans="1:48" ht="12" customHeight="1">
      <c r="A52" s="9" t="s">
        <v>67</v>
      </c>
      <c r="B52" s="9"/>
      <c r="C52" s="9"/>
      <c r="D52" s="11">
        <v>71.54544067382812</v>
      </c>
      <c r="E52" s="11"/>
      <c r="F52" s="11"/>
      <c r="G52" s="11"/>
      <c r="H52" s="5">
        <v>41.0675163269043</v>
      </c>
      <c r="I52" s="10">
        <v>2.958433151245117</v>
      </c>
      <c r="J52" s="10"/>
      <c r="K52" s="10"/>
      <c r="L52" s="10"/>
      <c r="M52" s="10"/>
      <c r="N52" s="10"/>
      <c r="O52" s="10"/>
      <c r="P52" s="10">
        <v>2.9447615146636963</v>
      </c>
      <c r="Q52" s="10"/>
      <c r="R52" s="40">
        <v>0.013671636581420898</v>
      </c>
      <c r="S52" s="40"/>
      <c r="T52" s="40"/>
      <c r="U52" s="40"/>
      <c r="V52" s="40"/>
      <c r="W52" s="40"/>
      <c r="X52" s="40"/>
      <c r="Y52" s="19">
        <v>3.0280001163482666</v>
      </c>
      <c r="Z52" s="19"/>
      <c r="AA52" s="19">
        <v>2.9679999351501465</v>
      </c>
      <c r="AB52" s="19"/>
      <c r="AC52" s="19"/>
      <c r="AD52" s="19"/>
      <c r="AE52" s="19"/>
      <c r="AF52" s="19"/>
      <c r="AG52" s="11">
        <v>3.306062698364258</v>
      </c>
      <c r="AH52" s="11"/>
      <c r="AI52" s="11"/>
      <c r="AJ52" s="11"/>
      <c r="AK52" s="11">
        <v>2.084181785583496</v>
      </c>
      <c r="AL52" s="11"/>
      <c r="AM52" s="11"/>
      <c r="AN52" s="11"/>
      <c r="AO52" s="10">
        <v>0.09024999290704727</v>
      </c>
      <c r="AP52" s="10"/>
      <c r="AQ52" s="10"/>
      <c r="AR52" s="10"/>
      <c r="AS52" s="10"/>
      <c r="AT52" s="10"/>
      <c r="AU52" s="10"/>
      <c r="AV52" s="6">
        <v>1</v>
      </c>
    </row>
    <row r="53" spans="1:48" ht="12" customHeight="1">
      <c r="A53" s="9" t="s">
        <v>68</v>
      </c>
      <c r="B53" s="9"/>
      <c r="C53" s="9"/>
      <c r="D53" s="11">
        <v>71.89629364013672</v>
      </c>
      <c r="E53" s="11"/>
      <c r="F53" s="11"/>
      <c r="G53" s="11"/>
      <c r="H53" s="5">
        <v>41.204681396484375</v>
      </c>
      <c r="I53" s="10">
        <v>2.9517104625701904</v>
      </c>
      <c r="J53" s="10"/>
      <c r="K53" s="10"/>
      <c r="L53" s="10"/>
      <c r="M53" s="10"/>
      <c r="N53" s="10"/>
      <c r="O53" s="10"/>
      <c r="P53" s="10">
        <v>2.942976713180542</v>
      </c>
      <c r="Q53" s="10"/>
      <c r="R53" s="40">
        <v>0.008733749389648438</v>
      </c>
      <c r="S53" s="40"/>
      <c r="T53" s="40"/>
      <c r="U53" s="40"/>
      <c r="V53" s="40"/>
      <c r="W53" s="40"/>
      <c r="X53" s="40"/>
      <c r="Y53" s="19">
        <v>3.0220000743865967</v>
      </c>
      <c r="Z53" s="19"/>
      <c r="AA53" s="19">
        <v>2.9660000801086426</v>
      </c>
      <c r="AB53" s="19"/>
      <c r="AC53" s="19"/>
      <c r="AD53" s="19"/>
      <c r="AE53" s="19"/>
      <c r="AF53" s="19"/>
      <c r="AG53" s="11">
        <v>3.2908897399902344</v>
      </c>
      <c r="AH53" s="11"/>
      <c r="AI53" s="11"/>
      <c r="AJ53" s="11"/>
      <c r="AK53" s="11">
        <v>2.073587417602539</v>
      </c>
      <c r="AL53" s="11"/>
      <c r="AM53" s="11"/>
      <c r="AN53" s="11"/>
      <c r="AO53" s="10">
        <v>0.09067719429731369</v>
      </c>
      <c r="AP53" s="10"/>
      <c r="AQ53" s="10"/>
      <c r="AR53" s="10"/>
      <c r="AS53" s="10"/>
      <c r="AT53" s="10"/>
      <c r="AU53" s="10"/>
      <c r="AV53" s="6">
        <v>1</v>
      </c>
    </row>
    <row r="54" spans="1:48" ht="12.75" customHeight="1">
      <c r="A54" s="9" t="s">
        <v>69</v>
      </c>
      <c r="B54" s="9"/>
      <c r="C54" s="9"/>
      <c r="D54" s="11">
        <v>72.5155029296875</v>
      </c>
      <c r="E54" s="11"/>
      <c r="F54" s="11"/>
      <c r="G54" s="11"/>
      <c r="H54" s="5">
        <v>41.353240966796875</v>
      </c>
      <c r="I54" s="10">
        <v>2.9514999389648438</v>
      </c>
      <c r="J54" s="10"/>
      <c r="K54" s="10"/>
      <c r="L54" s="10"/>
      <c r="M54" s="10"/>
      <c r="N54" s="10"/>
      <c r="O54" s="10"/>
      <c r="P54" s="10">
        <v>2.9400687217712402</v>
      </c>
      <c r="Q54" s="10"/>
      <c r="R54" s="40">
        <v>0.011431217193603516</v>
      </c>
      <c r="S54" s="40"/>
      <c r="T54" s="40"/>
      <c r="U54" s="40"/>
      <c r="V54" s="40"/>
      <c r="W54" s="40"/>
      <c r="X54" s="40"/>
      <c r="Y54" s="19">
        <v>3.0230000019073486</v>
      </c>
      <c r="Z54" s="19"/>
      <c r="AA54" s="19">
        <v>2.9630000591278076</v>
      </c>
      <c r="AB54" s="19"/>
      <c r="AC54" s="19"/>
      <c r="AD54" s="19"/>
      <c r="AE54" s="19"/>
      <c r="AF54" s="19"/>
      <c r="AG54" s="11">
        <v>3.2964320182800293</v>
      </c>
      <c r="AH54" s="11"/>
      <c r="AI54" s="11"/>
      <c r="AJ54" s="11"/>
      <c r="AK54" s="11">
        <v>2.0820791721343994</v>
      </c>
      <c r="AL54" s="11"/>
      <c r="AM54" s="11"/>
      <c r="AN54" s="11"/>
      <c r="AO54" s="10">
        <v>0.09206174314022064</v>
      </c>
      <c r="AP54" s="10"/>
      <c r="AQ54" s="10"/>
      <c r="AR54" s="10"/>
      <c r="AS54" s="10"/>
      <c r="AT54" s="10"/>
      <c r="AU54" s="10"/>
      <c r="AV54" s="6">
        <v>1</v>
      </c>
    </row>
    <row r="55" spans="1:48" ht="12" customHeight="1">
      <c r="A55" s="9" t="s">
        <v>70</v>
      </c>
      <c r="B55" s="9"/>
      <c r="C55" s="9"/>
      <c r="D55" s="11">
        <v>72.2223129272461</v>
      </c>
      <c r="E55" s="11"/>
      <c r="F55" s="11"/>
      <c r="G55" s="11"/>
      <c r="H55" s="5">
        <v>41.63631820678711</v>
      </c>
      <c r="I55" s="10">
        <v>2.9540462493896484</v>
      </c>
      <c r="J55" s="10"/>
      <c r="K55" s="10"/>
      <c r="L55" s="10"/>
      <c r="M55" s="10"/>
      <c r="N55" s="10"/>
      <c r="O55" s="10"/>
      <c r="P55" s="10">
        <v>2.945553779602051</v>
      </c>
      <c r="Q55" s="10"/>
      <c r="R55" s="40">
        <v>0.008492469787597656</v>
      </c>
      <c r="S55" s="40"/>
      <c r="T55" s="40"/>
      <c r="U55" s="40"/>
      <c r="V55" s="40"/>
      <c r="W55" s="40"/>
      <c r="X55" s="40"/>
      <c r="Y55" s="19">
        <v>3.0250000953674316</v>
      </c>
      <c r="Z55" s="19"/>
      <c r="AA55" s="19">
        <v>2.9690001010894775</v>
      </c>
      <c r="AB55" s="19"/>
      <c r="AC55" s="19"/>
      <c r="AD55" s="19"/>
      <c r="AE55" s="19"/>
      <c r="AF55" s="19"/>
      <c r="AG55" s="11">
        <v>3.2908053398132324</v>
      </c>
      <c r="AH55" s="11"/>
      <c r="AI55" s="11"/>
      <c r="AJ55" s="11"/>
      <c r="AK55" s="11">
        <v>2.0742599964141846</v>
      </c>
      <c r="AL55" s="11"/>
      <c r="AM55" s="11"/>
      <c r="AN55" s="11"/>
      <c r="AO55" s="10">
        <v>0.09043850749731064</v>
      </c>
      <c r="AP55" s="10"/>
      <c r="AQ55" s="10"/>
      <c r="AR55" s="10"/>
      <c r="AS55" s="10"/>
      <c r="AT55" s="10"/>
      <c r="AU55" s="10"/>
      <c r="AV55" s="6">
        <v>1</v>
      </c>
    </row>
    <row r="56" spans="1:48" ht="12.75" customHeight="1">
      <c r="A56" s="9" t="s">
        <v>71</v>
      </c>
      <c r="B56" s="9"/>
      <c r="C56" s="9"/>
      <c r="D56" s="11">
        <v>71.03514099121094</v>
      </c>
      <c r="E56" s="11"/>
      <c r="F56" s="11"/>
      <c r="G56" s="11"/>
      <c r="H56" s="5">
        <v>41.584068298339844</v>
      </c>
      <c r="I56" s="10">
        <v>2.960158586502075</v>
      </c>
      <c r="J56" s="10"/>
      <c r="K56" s="10"/>
      <c r="L56" s="10"/>
      <c r="M56" s="10"/>
      <c r="N56" s="10"/>
      <c r="O56" s="10"/>
      <c r="P56" s="10">
        <v>2.945420265197754</v>
      </c>
      <c r="Q56" s="10"/>
      <c r="R56" s="40">
        <v>0.014738321304321289</v>
      </c>
      <c r="S56" s="40"/>
      <c r="T56" s="40"/>
      <c r="U56" s="40"/>
      <c r="V56" s="40"/>
      <c r="W56" s="40"/>
      <c r="X56" s="40"/>
      <c r="Y56" s="19">
        <v>3.0290000438690186</v>
      </c>
      <c r="Z56" s="19"/>
      <c r="AA56" s="19">
        <v>2.9690001010894775</v>
      </c>
      <c r="AB56" s="19"/>
      <c r="AC56" s="19"/>
      <c r="AD56" s="19"/>
      <c r="AE56" s="19"/>
      <c r="AF56" s="19"/>
      <c r="AG56" s="11">
        <v>3.2980732917785645</v>
      </c>
      <c r="AH56" s="11"/>
      <c r="AI56" s="11"/>
      <c r="AJ56" s="11"/>
      <c r="AK56" s="11">
        <v>2.078167676925659</v>
      </c>
      <c r="AL56" s="11"/>
      <c r="AM56" s="11"/>
      <c r="AN56" s="11"/>
      <c r="AO56" s="10">
        <v>0.08726359903812408</v>
      </c>
      <c r="AP56" s="10"/>
      <c r="AQ56" s="10"/>
      <c r="AR56" s="10"/>
      <c r="AS56" s="10"/>
      <c r="AT56" s="10"/>
      <c r="AU56" s="10"/>
      <c r="AV56" s="6">
        <v>1</v>
      </c>
    </row>
    <row r="57" spans="1:48" ht="12" customHeight="1">
      <c r="A57" s="9" t="s">
        <v>72</v>
      </c>
      <c r="B57" s="9"/>
      <c r="C57" s="9"/>
      <c r="D57" s="11">
        <v>71.21959686279297</v>
      </c>
      <c r="E57" s="11"/>
      <c r="F57" s="11"/>
      <c r="G57" s="11"/>
      <c r="H57" s="5">
        <v>41.44374465942383</v>
      </c>
      <c r="I57" s="10">
        <v>2.9557430744171143</v>
      </c>
      <c r="J57" s="10"/>
      <c r="K57" s="10"/>
      <c r="L57" s="10"/>
      <c r="M57" s="10"/>
      <c r="N57" s="10"/>
      <c r="O57" s="10"/>
      <c r="P57" s="10">
        <v>2.947983980178833</v>
      </c>
      <c r="Q57" s="10"/>
      <c r="R57" s="40">
        <v>0.00775909423828125</v>
      </c>
      <c r="S57" s="40"/>
      <c r="T57" s="40"/>
      <c r="U57" s="40"/>
      <c r="V57" s="40"/>
      <c r="W57" s="40"/>
      <c r="X57" s="40"/>
      <c r="Y57" s="19">
        <v>3.0250000953674316</v>
      </c>
      <c r="Z57" s="19"/>
      <c r="AA57" s="19">
        <v>2.9709999561309814</v>
      </c>
      <c r="AB57" s="19"/>
      <c r="AC57" s="19"/>
      <c r="AD57" s="19"/>
      <c r="AE57" s="19"/>
      <c r="AF57" s="19"/>
      <c r="AG57" s="11">
        <v>3.2990574836730957</v>
      </c>
      <c r="AH57" s="11"/>
      <c r="AI57" s="11"/>
      <c r="AJ57" s="11"/>
      <c r="AK57" s="11">
        <v>2.079667806625366</v>
      </c>
      <c r="AL57" s="11"/>
      <c r="AM57" s="11"/>
      <c r="AN57" s="11"/>
      <c r="AO57" s="10">
        <v>0.0880928710103035</v>
      </c>
      <c r="AP57" s="10"/>
      <c r="AQ57" s="10"/>
      <c r="AR57" s="10"/>
      <c r="AS57" s="10"/>
      <c r="AT57" s="10"/>
      <c r="AU57" s="10"/>
      <c r="AV57" s="6">
        <v>1</v>
      </c>
    </row>
    <row r="58" spans="1:48" ht="12.75" customHeight="1">
      <c r="A58" s="9" t="s">
        <v>73</v>
      </c>
      <c r="B58" s="9"/>
      <c r="C58" s="9"/>
      <c r="D58" s="11">
        <v>71.18380737304688</v>
      </c>
      <c r="E58" s="11"/>
      <c r="F58" s="11"/>
      <c r="G58" s="11"/>
      <c r="H58" s="5">
        <v>41.4467658996582</v>
      </c>
      <c r="I58" s="10">
        <v>2.9585788249969482</v>
      </c>
      <c r="J58" s="10"/>
      <c r="K58" s="10"/>
      <c r="L58" s="10"/>
      <c r="M58" s="10"/>
      <c r="N58" s="10"/>
      <c r="O58" s="10"/>
      <c r="P58" s="10">
        <v>2.9437363147735596</v>
      </c>
      <c r="Q58" s="10"/>
      <c r="R58" s="40">
        <v>0.014842510223388672</v>
      </c>
      <c r="S58" s="40"/>
      <c r="T58" s="40"/>
      <c r="U58" s="40"/>
      <c r="V58" s="40"/>
      <c r="W58" s="40"/>
      <c r="X58" s="40"/>
      <c r="Y58" s="19">
        <v>3.0269999504089355</v>
      </c>
      <c r="Z58" s="19"/>
      <c r="AA58" s="19">
        <v>2.9679999351501465</v>
      </c>
      <c r="AB58" s="19"/>
      <c r="AC58" s="19"/>
      <c r="AD58" s="19"/>
      <c r="AE58" s="19"/>
      <c r="AF58" s="19"/>
      <c r="AG58" s="11">
        <v>3.2954282760620117</v>
      </c>
      <c r="AH58" s="11"/>
      <c r="AI58" s="11"/>
      <c r="AJ58" s="11"/>
      <c r="AK58" s="11">
        <v>2.074453115463257</v>
      </c>
      <c r="AL58" s="11"/>
      <c r="AM58" s="11"/>
      <c r="AN58" s="11"/>
      <c r="AO58" s="10">
        <v>0.08806148916482925</v>
      </c>
      <c r="AP58" s="10"/>
      <c r="AQ58" s="10"/>
      <c r="AR58" s="10"/>
      <c r="AS58" s="10"/>
      <c r="AT58" s="10"/>
      <c r="AU58" s="10"/>
      <c r="AV58" s="6">
        <v>1</v>
      </c>
    </row>
    <row r="59" spans="1:48" ht="12" customHeight="1">
      <c r="A59" s="9" t="s">
        <v>74</v>
      </c>
      <c r="B59" s="9"/>
      <c r="C59" s="9"/>
      <c r="D59" s="11">
        <v>71.0534439086914</v>
      </c>
      <c r="E59" s="11"/>
      <c r="F59" s="11"/>
      <c r="G59" s="11"/>
      <c r="H59" s="5">
        <v>41.40347671508789</v>
      </c>
      <c r="I59" s="10">
        <v>2.9514989852905273</v>
      </c>
      <c r="J59" s="10"/>
      <c r="K59" s="10"/>
      <c r="L59" s="10"/>
      <c r="M59" s="10"/>
      <c r="N59" s="10"/>
      <c r="O59" s="10"/>
      <c r="P59" s="10">
        <v>2.9425809383392334</v>
      </c>
      <c r="Q59" s="10"/>
      <c r="R59" s="40">
        <v>0.008918046951293945</v>
      </c>
      <c r="S59" s="40"/>
      <c r="T59" s="40"/>
      <c r="U59" s="40"/>
      <c r="V59" s="40"/>
      <c r="W59" s="40"/>
      <c r="X59" s="40"/>
      <c r="Y59" s="19">
        <v>3.0199999809265137</v>
      </c>
      <c r="Z59" s="19"/>
      <c r="AA59" s="19">
        <v>2.9660000801086426</v>
      </c>
      <c r="AB59" s="19"/>
      <c r="AC59" s="19"/>
      <c r="AD59" s="19"/>
      <c r="AE59" s="19"/>
      <c r="AF59" s="19"/>
      <c r="AG59" s="11">
        <v>3.3257341384887695</v>
      </c>
      <c r="AH59" s="11"/>
      <c r="AI59" s="11"/>
      <c r="AJ59" s="11"/>
      <c r="AK59" s="11">
        <v>2.1090121269226074</v>
      </c>
      <c r="AL59" s="11"/>
      <c r="AM59" s="11"/>
      <c r="AN59" s="11"/>
      <c r="AO59" s="10">
        <v>0.0875924825668335</v>
      </c>
      <c r="AP59" s="10"/>
      <c r="AQ59" s="10"/>
      <c r="AR59" s="10"/>
      <c r="AS59" s="10"/>
      <c r="AT59" s="10"/>
      <c r="AU59" s="10"/>
      <c r="AV59" s="6">
        <v>1</v>
      </c>
    </row>
    <row r="60" spans="1:48" ht="12" customHeight="1">
      <c r="A60" s="9" t="s">
        <v>75</v>
      </c>
      <c r="B60" s="9"/>
      <c r="C60" s="9"/>
      <c r="D60" s="11">
        <v>70.65874481201172</v>
      </c>
      <c r="E60" s="11"/>
      <c r="F60" s="11"/>
      <c r="G60" s="11"/>
      <c r="H60" s="5">
        <v>41.291648864746094</v>
      </c>
      <c r="I60" s="10">
        <v>2.9579854011535645</v>
      </c>
      <c r="J60" s="10"/>
      <c r="K60" s="10"/>
      <c r="L60" s="10"/>
      <c r="M60" s="10"/>
      <c r="N60" s="10"/>
      <c r="O60" s="10"/>
      <c r="P60" s="10">
        <v>2.946141004562378</v>
      </c>
      <c r="Q60" s="10"/>
      <c r="R60" s="40">
        <v>0.011844396591186523</v>
      </c>
      <c r="S60" s="40"/>
      <c r="T60" s="40"/>
      <c r="U60" s="40"/>
      <c r="V60" s="40"/>
      <c r="W60" s="40"/>
      <c r="X60" s="40"/>
      <c r="Y60" s="19">
        <v>3.0260000228881836</v>
      </c>
      <c r="Z60" s="19"/>
      <c r="AA60" s="19">
        <v>2.9690001010894775</v>
      </c>
      <c r="AB60" s="19"/>
      <c r="AC60" s="19"/>
      <c r="AD60" s="19"/>
      <c r="AE60" s="19"/>
      <c r="AF60" s="19"/>
      <c r="AG60" s="11">
        <v>3.3579554557800293</v>
      </c>
      <c r="AH60" s="11"/>
      <c r="AI60" s="11"/>
      <c r="AJ60" s="11"/>
      <c r="AK60" s="11">
        <v>2.1389427185058594</v>
      </c>
      <c r="AL60" s="11"/>
      <c r="AM60" s="11"/>
      <c r="AN60" s="11"/>
      <c r="AO60" s="10">
        <v>0.08694802224636078</v>
      </c>
      <c r="AP60" s="10"/>
      <c r="AQ60" s="10"/>
      <c r="AR60" s="10"/>
      <c r="AS60" s="10"/>
      <c r="AT60" s="10"/>
      <c r="AU60" s="10"/>
      <c r="AV60" s="6">
        <v>1</v>
      </c>
    </row>
    <row r="61" spans="1:48" ht="12.75" customHeight="1">
      <c r="A61" s="9" t="s">
        <v>76</v>
      </c>
      <c r="B61" s="9"/>
      <c r="C61" s="9"/>
      <c r="D61" s="11">
        <v>70.35358428955078</v>
      </c>
      <c r="E61" s="11"/>
      <c r="F61" s="11"/>
      <c r="G61" s="11"/>
      <c r="H61" s="5">
        <v>41.13336944580078</v>
      </c>
      <c r="I61" s="10">
        <v>2.950321674346924</v>
      </c>
      <c r="J61" s="10"/>
      <c r="K61" s="10"/>
      <c r="L61" s="10"/>
      <c r="M61" s="10"/>
      <c r="N61" s="10"/>
      <c r="O61" s="10"/>
      <c r="P61" s="10">
        <v>2.944627046585083</v>
      </c>
      <c r="Q61" s="10"/>
      <c r="R61" s="40">
        <v>0.00569462776184082</v>
      </c>
      <c r="S61" s="40"/>
      <c r="T61" s="40"/>
      <c r="U61" s="40"/>
      <c r="V61" s="40"/>
      <c r="W61" s="40"/>
      <c r="X61" s="40"/>
      <c r="Y61" s="19">
        <v>3.0179998874664307</v>
      </c>
      <c r="Z61" s="19"/>
      <c r="AA61" s="19">
        <v>2.9670000076293945</v>
      </c>
      <c r="AB61" s="19"/>
      <c r="AC61" s="19"/>
      <c r="AD61" s="19"/>
      <c r="AE61" s="19"/>
      <c r="AF61" s="19"/>
      <c r="AG61" s="11">
        <v>3.3778610229492188</v>
      </c>
      <c r="AH61" s="11"/>
      <c r="AI61" s="11"/>
      <c r="AJ61" s="11"/>
      <c r="AK61" s="11">
        <v>2.160837173461914</v>
      </c>
      <c r="AL61" s="11"/>
      <c r="AM61" s="11"/>
      <c r="AN61" s="11"/>
      <c r="AO61" s="10">
        <v>0.08628703653812408</v>
      </c>
      <c r="AP61" s="10"/>
      <c r="AQ61" s="10"/>
      <c r="AR61" s="10"/>
      <c r="AS61" s="10"/>
      <c r="AT61" s="10"/>
      <c r="AU61" s="10"/>
      <c r="AV61" s="6">
        <v>1</v>
      </c>
    </row>
    <row r="62" spans="1:48" ht="12" customHeight="1">
      <c r="A62" s="9" t="s">
        <v>77</v>
      </c>
      <c r="B62" s="9"/>
      <c r="C62" s="9"/>
      <c r="D62" s="11">
        <v>70.35557556152344</v>
      </c>
      <c r="E62" s="11"/>
      <c r="F62" s="11"/>
      <c r="G62" s="11"/>
      <c r="H62" s="5">
        <v>40.969139099121094</v>
      </c>
      <c r="I62" s="10">
        <v>2.948941230773926</v>
      </c>
      <c r="J62" s="10"/>
      <c r="K62" s="10"/>
      <c r="L62" s="10"/>
      <c r="M62" s="10"/>
      <c r="N62" s="10"/>
      <c r="O62" s="10"/>
      <c r="P62" s="10">
        <v>2.9362235069274902</v>
      </c>
      <c r="Q62" s="10"/>
      <c r="R62" s="40">
        <v>0.012717723846435547</v>
      </c>
      <c r="S62" s="40"/>
      <c r="T62" s="40"/>
      <c r="U62" s="40"/>
      <c r="V62" s="40"/>
      <c r="W62" s="40"/>
      <c r="X62" s="40"/>
      <c r="Y62" s="19">
        <v>3.0160000324249268</v>
      </c>
      <c r="Z62" s="19"/>
      <c r="AA62" s="19">
        <v>2.9590001106262207</v>
      </c>
      <c r="AB62" s="19"/>
      <c r="AC62" s="19"/>
      <c r="AD62" s="19"/>
      <c r="AE62" s="19"/>
      <c r="AF62" s="19"/>
      <c r="AG62" s="11">
        <v>3.3946990966796875</v>
      </c>
      <c r="AH62" s="11"/>
      <c r="AI62" s="11"/>
      <c r="AJ62" s="11"/>
      <c r="AK62" s="11">
        <v>2.1825547218322754</v>
      </c>
      <c r="AL62" s="11"/>
      <c r="AM62" s="11"/>
      <c r="AN62" s="11"/>
      <c r="AO62" s="10">
        <v>0.0867362841963768</v>
      </c>
      <c r="AP62" s="10"/>
      <c r="AQ62" s="10"/>
      <c r="AR62" s="10"/>
      <c r="AS62" s="10"/>
      <c r="AT62" s="10"/>
      <c r="AU62" s="10"/>
      <c r="AV62" s="6">
        <v>1</v>
      </c>
    </row>
    <row r="63" spans="1:48" ht="12.75" customHeight="1">
      <c r="A63" s="9" t="s">
        <v>78</v>
      </c>
      <c r="B63" s="9"/>
      <c r="C63" s="9"/>
      <c r="D63" s="11">
        <v>71.29118347167969</v>
      </c>
      <c r="E63" s="11"/>
      <c r="F63" s="11"/>
      <c r="G63" s="11"/>
      <c r="H63" s="5">
        <v>40.94753646850586</v>
      </c>
      <c r="I63" s="10">
        <v>2.9504449367523193</v>
      </c>
      <c r="J63" s="10"/>
      <c r="K63" s="10"/>
      <c r="L63" s="10"/>
      <c r="M63" s="10"/>
      <c r="N63" s="10"/>
      <c r="O63" s="10"/>
      <c r="P63" s="10">
        <v>2.9430134296417236</v>
      </c>
      <c r="Q63" s="10"/>
      <c r="R63" s="40">
        <v>0.007431507110595703</v>
      </c>
      <c r="S63" s="40"/>
      <c r="T63" s="40"/>
      <c r="U63" s="40"/>
      <c r="V63" s="40"/>
      <c r="W63" s="40"/>
      <c r="X63" s="40"/>
      <c r="Y63" s="19">
        <v>3.0190000534057617</v>
      </c>
      <c r="Z63" s="19"/>
      <c r="AA63" s="19">
        <v>2.9660000801086426</v>
      </c>
      <c r="AB63" s="19"/>
      <c r="AC63" s="19"/>
      <c r="AD63" s="19"/>
      <c r="AE63" s="19"/>
      <c r="AF63" s="19"/>
      <c r="AG63" s="11">
        <v>3.401087760925293</v>
      </c>
      <c r="AH63" s="11"/>
      <c r="AI63" s="11"/>
      <c r="AJ63" s="11"/>
      <c r="AK63" s="11">
        <v>2.1846630573272705</v>
      </c>
      <c r="AL63" s="11"/>
      <c r="AM63" s="11"/>
      <c r="AN63" s="11"/>
      <c r="AO63" s="10">
        <v>0.08960708975791931</v>
      </c>
      <c r="AP63" s="10"/>
      <c r="AQ63" s="10"/>
      <c r="AR63" s="10"/>
      <c r="AS63" s="10"/>
      <c r="AT63" s="10"/>
      <c r="AU63" s="10"/>
      <c r="AV63" s="6">
        <v>1</v>
      </c>
    </row>
    <row r="64" spans="1:48" ht="12" customHeight="1">
      <c r="A64" s="9" t="s">
        <v>79</v>
      </c>
      <c r="B64" s="9"/>
      <c r="C64" s="9"/>
      <c r="D64" s="11">
        <v>71.27799224853516</v>
      </c>
      <c r="E64" s="11"/>
      <c r="F64" s="11"/>
      <c r="G64" s="11"/>
      <c r="H64" s="5">
        <v>41.07839584350586</v>
      </c>
      <c r="I64" s="10">
        <v>2.9572596549987793</v>
      </c>
      <c r="J64" s="10"/>
      <c r="K64" s="10"/>
      <c r="L64" s="10"/>
      <c r="M64" s="10"/>
      <c r="N64" s="10"/>
      <c r="O64" s="10"/>
      <c r="P64" s="10">
        <v>2.944068193435669</v>
      </c>
      <c r="Q64" s="10"/>
      <c r="R64" s="40">
        <v>0.013191461563110352</v>
      </c>
      <c r="S64" s="40"/>
      <c r="T64" s="40"/>
      <c r="U64" s="40"/>
      <c r="V64" s="40"/>
      <c r="W64" s="40"/>
      <c r="X64" s="40"/>
      <c r="Y64" s="19">
        <v>3.0260000228881836</v>
      </c>
      <c r="Z64" s="19"/>
      <c r="AA64" s="19">
        <v>2.9670000076293945</v>
      </c>
      <c r="AB64" s="19"/>
      <c r="AC64" s="19"/>
      <c r="AD64" s="19"/>
      <c r="AE64" s="19"/>
      <c r="AF64" s="19"/>
      <c r="AG64" s="11">
        <v>3.373140811920166</v>
      </c>
      <c r="AH64" s="11"/>
      <c r="AI64" s="11"/>
      <c r="AJ64" s="11"/>
      <c r="AK64" s="11">
        <v>2.151611566543579</v>
      </c>
      <c r="AL64" s="11"/>
      <c r="AM64" s="11"/>
      <c r="AN64" s="11"/>
      <c r="AO64" s="10">
        <v>0.08938851952552795</v>
      </c>
      <c r="AP64" s="10"/>
      <c r="AQ64" s="10"/>
      <c r="AR64" s="10"/>
      <c r="AS64" s="10"/>
      <c r="AT64" s="10"/>
      <c r="AU64" s="10"/>
      <c r="AV64" s="6">
        <v>1</v>
      </c>
    </row>
    <row r="65" spans="1:48" ht="12" customHeight="1">
      <c r="A65" s="9" t="s">
        <v>80</v>
      </c>
      <c r="B65" s="9"/>
      <c r="C65" s="9"/>
      <c r="D65" s="11">
        <v>71.25592041015625</v>
      </c>
      <c r="E65" s="11"/>
      <c r="F65" s="11"/>
      <c r="G65" s="11"/>
      <c r="H65" s="5">
        <v>41.16196060180664</v>
      </c>
      <c r="I65" s="10">
        <v>2.9546585083007812</v>
      </c>
      <c r="J65" s="10"/>
      <c r="K65" s="10"/>
      <c r="L65" s="10"/>
      <c r="M65" s="10"/>
      <c r="N65" s="10"/>
      <c r="O65" s="10"/>
      <c r="P65" s="10">
        <v>2.947246551513672</v>
      </c>
      <c r="Q65" s="10"/>
      <c r="R65" s="10">
        <v>0.007411956787109375</v>
      </c>
      <c r="S65" s="10"/>
      <c r="T65" s="10"/>
      <c r="U65" s="10"/>
      <c r="V65" s="10"/>
      <c r="W65" s="10"/>
      <c r="X65" s="10"/>
      <c r="Y65" s="19">
        <v>3.0230000019073486</v>
      </c>
      <c r="Z65" s="19"/>
      <c r="AA65" s="19">
        <v>2.9700000286102295</v>
      </c>
      <c r="AB65" s="19"/>
      <c r="AC65" s="19"/>
      <c r="AD65" s="19"/>
      <c r="AE65" s="19"/>
      <c r="AF65" s="19"/>
      <c r="AG65" s="11">
        <v>3.374411106109619</v>
      </c>
      <c r="AH65" s="11"/>
      <c r="AI65" s="11"/>
      <c r="AJ65" s="11"/>
      <c r="AK65" s="11">
        <v>2.1526453495025635</v>
      </c>
      <c r="AL65" s="11"/>
      <c r="AM65" s="11"/>
      <c r="AN65" s="11"/>
      <c r="AO65" s="10">
        <v>0.08899751305580139</v>
      </c>
      <c r="AP65" s="10"/>
      <c r="AQ65" s="10"/>
      <c r="AR65" s="10"/>
      <c r="AS65" s="10"/>
      <c r="AT65" s="10"/>
      <c r="AU65" s="10"/>
      <c r="AV65" s="6">
        <v>1</v>
      </c>
    </row>
    <row r="66" spans="1:48" ht="12.75" customHeight="1">
      <c r="A66" s="9" t="s">
        <v>81</v>
      </c>
      <c r="B66" s="9"/>
      <c r="C66" s="9"/>
      <c r="D66" s="11">
        <v>70.76780700683594</v>
      </c>
      <c r="E66" s="11"/>
      <c r="F66" s="11"/>
      <c r="G66" s="11"/>
      <c r="H66" s="5">
        <v>41.15440368652344</v>
      </c>
      <c r="I66" s="10">
        <v>2.960604429244995</v>
      </c>
      <c r="J66" s="10"/>
      <c r="K66" s="10"/>
      <c r="L66" s="10"/>
      <c r="M66" s="10"/>
      <c r="N66" s="10"/>
      <c r="O66" s="10"/>
      <c r="P66" s="10">
        <v>2.9464986324310303</v>
      </c>
      <c r="Q66" s="10"/>
      <c r="R66" s="10">
        <v>0.014105796813964844</v>
      </c>
      <c r="S66" s="10"/>
      <c r="T66" s="10"/>
      <c r="U66" s="10"/>
      <c r="V66" s="10"/>
      <c r="W66" s="10"/>
      <c r="X66" s="10"/>
      <c r="Y66" s="19">
        <v>3.0280001163482666</v>
      </c>
      <c r="Z66" s="19"/>
      <c r="AA66" s="19">
        <v>2.9690001010894775</v>
      </c>
      <c r="AB66" s="19"/>
      <c r="AC66" s="19"/>
      <c r="AD66" s="19"/>
      <c r="AE66" s="19"/>
      <c r="AF66" s="19"/>
      <c r="AG66" s="11">
        <v>3.3686671257019043</v>
      </c>
      <c r="AH66" s="11"/>
      <c r="AI66" s="11"/>
      <c r="AJ66" s="11"/>
      <c r="AK66" s="11">
        <v>2.1455912590026855</v>
      </c>
      <c r="AL66" s="11"/>
      <c r="AM66" s="11"/>
      <c r="AN66" s="11"/>
      <c r="AO66" s="10">
        <v>0.08775295317173004</v>
      </c>
      <c r="AP66" s="10"/>
      <c r="AQ66" s="10"/>
      <c r="AR66" s="10"/>
      <c r="AS66" s="10"/>
      <c r="AT66" s="10"/>
      <c r="AU66" s="10"/>
      <c r="AV66" s="6">
        <v>1</v>
      </c>
    </row>
    <row r="67" spans="1:48" ht="12" customHeight="1">
      <c r="A67" s="9" t="s">
        <v>82</v>
      </c>
      <c r="B67" s="9"/>
      <c r="C67" s="9"/>
      <c r="D67" s="11">
        <v>70.85733795166016</v>
      </c>
      <c r="E67" s="11"/>
      <c r="F67" s="11"/>
      <c r="G67" s="11"/>
      <c r="H67" s="5">
        <v>41.08308410644531</v>
      </c>
      <c r="I67" s="10">
        <v>2.953460693359375</v>
      </c>
      <c r="J67" s="10"/>
      <c r="K67" s="10"/>
      <c r="L67" s="10"/>
      <c r="M67" s="10"/>
      <c r="N67" s="10"/>
      <c r="O67" s="10"/>
      <c r="P67" s="10">
        <v>2.9434890747070312</v>
      </c>
      <c r="Q67" s="10"/>
      <c r="R67" s="10">
        <v>0.00997161865234375</v>
      </c>
      <c r="S67" s="10"/>
      <c r="T67" s="10"/>
      <c r="U67" s="10"/>
      <c r="V67" s="10"/>
      <c r="W67" s="10"/>
      <c r="X67" s="10"/>
      <c r="Y67" s="19">
        <v>3.0220000743865967</v>
      </c>
      <c r="Z67" s="19"/>
      <c r="AA67" s="19">
        <v>2.9670000076293945</v>
      </c>
      <c r="AB67" s="19"/>
      <c r="AC67" s="19"/>
      <c r="AD67" s="19"/>
      <c r="AE67" s="19"/>
      <c r="AF67" s="19"/>
      <c r="AG67" s="11">
        <v>3.3717808723449707</v>
      </c>
      <c r="AH67" s="11"/>
      <c r="AI67" s="11"/>
      <c r="AJ67" s="11"/>
      <c r="AK67" s="11">
        <v>2.1494364738464355</v>
      </c>
      <c r="AL67" s="11"/>
      <c r="AM67" s="11"/>
      <c r="AN67" s="11"/>
      <c r="AO67" s="10">
        <v>0.0880165621638298</v>
      </c>
      <c r="AP67" s="10"/>
      <c r="AQ67" s="10"/>
      <c r="AR67" s="10"/>
      <c r="AS67" s="10"/>
      <c r="AT67" s="10"/>
      <c r="AU67" s="10"/>
      <c r="AV67" s="6">
        <v>1</v>
      </c>
    </row>
    <row r="68" spans="1:48" ht="12.75" customHeight="1">
      <c r="A68" s="9" t="s">
        <v>83</v>
      </c>
      <c r="B68" s="9"/>
      <c r="C68" s="9"/>
      <c r="D68" s="11">
        <v>71.03569030761719</v>
      </c>
      <c r="E68" s="11"/>
      <c r="F68" s="11"/>
      <c r="G68" s="11"/>
      <c r="H68" s="5">
        <v>41.066749572753906</v>
      </c>
      <c r="I68" s="10">
        <v>2.9589412212371826</v>
      </c>
      <c r="J68" s="10"/>
      <c r="K68" s="10"/>
      <c r="L68" s="10"/>
      <c r="M68" s="10"/>
      <c r="N68" s="10"/>
      <c r="O68" s="10"/>
      <c r="P68" s="10">
        <v>2.947679042816162</v>
      </c>
      <c r="Q68" s="10"/>
      <c r="R68" s="10">
        <v>0.011262178421020508</v>
      </c>
      <c r="S68" s="10"/>
      <c r="T68" s="10"/>
      <c r="U68" s="10"/>
      <c r="V68" s="10"/>
      <c r="W68" s="10"/>
      <c r="X68" s="10"/>
      <c r="Y68" s="19">
        <v>3.0269999504089355</v>
      </c>
      <c r="Z68" s="19"/>
      <c r="AA68" s="19">
        <v>2.9709999561309814</v>
      </c>
      <c r="AB68" s="19"/>
      <c r="AC68" s="19"/>
      <c r="AD68" s="19"/>
      <c r="AE68" s="19"/>
      <c r="AF68" s="19"/>
      <c r="AG68" s="11">
        <v>3.361326217651367</v>
      </c>
      <c r="AH68" s="11"/>
      <c r="AI68" s="11"/>
      <c r="AJ68" s="11"/>
      <c r="AK68" s="11">
        <v>2.140245199203491</v>
      </c>
      <c r="AL68" s="11"/>
      <c r="AM68" s="11"/>
      <c r="AN68" s="11"/>
      <c r="AO68" s="10">
        <v>0.0887535884976387</v>
      </c>
      <c r="AP68" s="10"/>
      <c r="AQ68" s="10"/>
      <c r="AR68" s="10"/>
      <c r="AS68" s="10"/>
      <c r="AT68" s="10"/>
      <c r="AU68" s="10"/>
      <c r="AV68" s="6">
        <v>1</v>
      </c>
    </row>
    <row r="69" spans="1:48" ht="12" customHeight="1">
      <c r="A69" s="9" t="s">
        <v>84</v>
      </c>
      <c r="B69" s="9"/>
      <c r="C69" s="9"/>
      <c r="D69" s="11">
        <v>71.05705261230469</v>
      </c>
      <c r="E69" s="11"/>
      <c r="F69" s="11"/>
      <c r="G69" s="11"/>
      <c r="H69" s="5">
        <v>41.07187271118164</v>
      </c>
      <c r="I69" s="10">
        <v>2.9535465240478516</v>
      </c>
      <c r="J69" s="10"/>
      <c r="K69" s="10"/>
      <c r="L69" s="10"/>
      <c r="M69" s="10"/>
      <c r="N69" s="10"/>
      <c r="O69" s="10"/>
      <c r="P69" s="10">
        <v>2.9435203075408936</v>
      </c>
      <c r="Q69" s="10"/>
      <c r="R69" s="10">
        <v>0.010026216506958008</v>
      </c>
      <c r="S69" s="10"/>
      <c r="T69" s="10"/>
      <c r="U69" s="10"/>
      <c r="V69" s="10"/>
      <c r="W69" s="10"/>
      <c r="X69" s="10"/>
      <c r="Y69" s="19">
        <v>3.0220000743865967</v>
      </c>
      <c r="Z69" s="19"/>
      <c r="AA69" s="19">
        <v>2.9660000801086426</v>
      </c>
      <c r="AB69" s="19"/>
      <c r="AC69" s="19"/>
      <c r="AD69" s="19"/>
      <c r="AE69" s="19"/>
      <c r="AF69" s="19"/>
      <c r="AG69" s="11">
        <v>3.3594160079956055</v>
      </c>
      <c r="AH69" s="11"/>
      <c r="AI69" s="11"/>
      <c r="AJ69" s="11"/>
      <c r="AK69" s="11">
        <v>2.1397507190704346</v>
      </c>
      <c r="AL69" s="11"/>
      <c r="AM69" s="11"/>
      <c r="AN69" s="11"/>
      <c r="AO69" s="10">
        <v>0.08864261955022812</v>
      </c>
      <c r="AP69" s="10"/>
      <c r="AQ69" s="10"/>
      <c r="AR69" s="10"/>
      <c r="AS69" s="10"/>
      <c r="AT69" s="10"/>
      <c r="AU69" s="10"/>
      <c r="AV69" s="6">
        <v>1</v>
      </c>
    </row>
    <row r="70" spans="1:48" ht="12" customHeight="1">
      <c r="A70" s="9" t="s">
        <v>85</v>
      </c>
      <c r="B70" s="9"/>
      <c r="C70" s="9"/>
      <c r="D70" s="11">
        <v>71.08210754394531</v>
      </c>
      <c r="E70" s="11"/>
      <c r="F70" s="11"/>
      <c r="G70" s="11"/>
      <c r="H70" s="5">
        <v>41.07619094848633</v>
      </c>
      <c r="I70" s="10">
        <v>2.9532382488250732</v>
      </c>
      <c r="J70" s="10"/>
      <c r="K70" s="10"/>
      <c r="L70" s="10"/>
      <c r="M70" s="10"/>
      <c r="N70" s="10"/>
      <c r="O70" s="10"/>
      <c r="P70" s="10">
        <v>2.9453940391540527</v>
      </c>
      <c r="Q70" s="10"/>
      <c r="R70" s="10">
        <v>0.007844209671020508</v>
      </c>
      <c r="S70" s="10"/>
      <c r="T70" s="10"/>
      <c r="U70" s="10"/>
      <c r="V70" s="10"/>
      <c r="W70" s="10"/>
      <c r="X70" s="10"/>
      <c r="Y70" s="19">
        <v>3.0220000743865967</v>
      </c>
      <c r="Z70" s="19"/>
      <c r="AA70" s="19">
        <v>2.9679999351501465</v>
      </c>
      <c r="AB70" s="19"/>
      <c r="AC70" s="19"/>
      <c r="AD70" s="19"/>
      <c r="AE70" s="19"/>
      <c r="AF70" s="19"/>
      <c r="AG70" s="11">
        <v>3.359860420227051</v>
      </c>
      <c r="AH70" s="11"/>
      <c r="AI70" s="11"/>
      <c r="AJ70" s="11"/>
      <c r="AK70" s="11">
        <v>2.142613172531128</v>
      </c>
      <c r="AL70" s="11"/>
      <c r="AM70" s="11"/>
      <c r="AN70" s="11"/>
      <c r="AO70" s="10">
        <v>0.08869372308254242</v>
      </c>
      <c r="AP70" s="10"/>
      <c r="AQ70" s="10"/>
      <c r="AR70" s="10"/>
      <c r="AS70" s="10"/>
      <c r="AT70" s="10"/>
      <c r="AU70" s="10"/>
      <c r="AV70" s="6">
        <v>1</v>
      </c>
    </row>
    <row r="71" spans="1:48" ht="12.75" customHeight="1">
      <c r="A71" s="9" t="s">
        <v>86</v>
      </c>
      <c r="B71" s="9"/>
      <c r="C71" s="9"/>
      <c r="D71" s="11">
        <v>71.12557220458984</v>
      </c>
      <c r="E71" s="11"/>
      <c r="F71" s="11"/>
      <c r="G71" s="11"/>
      <c r="H71" s="5">
        <v>41.06980514526367</v>
      </c>
      <c r="I71" s="10">
        <v>2.9507689476013184</v>
      </c>
      <c r="J71" s="10"/>
      <c r="K71" s="10"/>
      <c r="L71" s="10"/>
      <c r="M71" s="10"/>
      <c r="N71" s="10"/>
      <c r="O71" s="10"/>
      <c r="P71" s="10">
        <v>2.9414689540863037</v>
      </c>
      <c r="Q71" s="10"/>
      <c r="R71" s="10">
        <v>0.009299993515014648</v>
      </c>
      <c r="S71" s="10"/>
      <c r="T71" s="10"/>
      <c r="U71" s="10"/>
      <c r="V71" s="10"/>
      <c r="W71" s="10"/>
      <c r="X71" s="10"/>
      <c r="Y71" s="19">
        <v>3.0190000534057617</v>
      </c>
      <c r="Z71" s="19"/>
      <c r="AA71" s="19">
        <v>2.9639999866485596</v>
      </c>
      <c r="AB71" s="19"/>
      <c r="AC71" s="19"/>
      <c r="AD71" s="19"/>
      <c r="AE71" s="19"/>
      <c r="AF71" s="19"/>
      <c r="AG71" s="11">
        <v>3.3610353469848633</v>
      </c>
      <c r="AH71" s="11"/>
      <c r="AI71" s="11"/>
      <c r="AJ71" s="11"/>
      <c r="AK71" s="11">
        <v>2.1434097290039062</v>
      </c>
      <c r="AL71" s="11"/>
      <c r="AM71" s="11"/>
      <c r="AN71" s="11"/>
      <c r="AO71" s="10">
        <v>0.08876897394657135</v>
      </c>
      <c r="AP71" s="10"/>
      <c r="AQ71" s="10"/>
      <c r="AR71" s="10"/>
      <c r="AS71" s="10"/>
      <c r="AT71" s="10"/>
      <c r="AU71" s="10"/>
      <c r="AV71" s="6">
        <v>1</v>
      </c>
    </row>
    <row r="72" spans="1:48" ht="12" customHeight="1">
      <c r="A72" s="9" t="s">
        <v>87</v>
      </c>
      <c r="B72" s="9"/>
      <c r="C72" s="9"/>
      <c r="D72" s="11">
        <v>71.05430603027344</v>
      </c>
      <c r="E72" s="11"/>
      <c r="F72" s="11"/>
      <c r="G72" s="11"/>
      <c r="H72" s="5">
        <v>44.45113754272461</v>
      </c>
      <c r="I72" s="10">
        <v>2.827153205871582</v>
      </c>
      <c r="J72" s="10"/>
      <c r="K72" s="10"/>
      <c r="L72" s="10"/>
      <c r="M72" s="10"/>
      <c r="N72" s="10"/>
      <c r="O72" s="10"/>
      <c r="P72" s="10">
        <v>2.8268260955810547</v>
      </c>
      <c r="Q72" s="10"/>
      <c r="R72" s="10">
        <v>0.00032711029052734375</v>
      </c>
      <c r="S72" s="10"/>
      <c r="T72" s="10"/>
      <c r="U72" s="10"/>
      <c r="V72" s="10"/>
      <c r="W72" s="10"/>
      <c r="X72" s="10"/>
      <c r="Y72" s="19">
        <v>2.8929998874664307</v>
      </c>
      <c r="Z72" s="19"/>
      <c r="AA72" s="19">
        <v>2.8529999256134033</v>
      </c>
      <c r="AB72" s="19"/>
      <c r="AC72" s="19"/>
      <c r="AD72" s="19"/>
      <c r="AE72" s="19"/>
      <c r="AF72" s="19"/>
      <c r="AG72" s="11">
        <v>3.365541458129883</v>
      </c>
      <c r="AH72" s="11"/>
      <c r="AI72" s="11"/>
      <c r="AJ72" s="11"/>
      <c r="AK72" s="11">
        <v>2.137230634689331</v>
      </c>
      <c r="AL72" s="11"/>
      <c r="AM72" s="11"/>
      <c r="AN72" s="11"/>
      <c r="AO72" s="10">
        <v>0.07529731094837189</v>
      </c>
      <c r="AP72" s="10"/>
      <c r="AQ72" s="10"/>
      <c r="AR72" s="10"/>
      <c r="AS72" s="10"/>
      <c r="AT72" s="10"/>
      <c r="AU72" s="10"/>
      <c r="AV72" s="6">
        <v>1</v>
      </c>
    </row>
    <row r="73" spans="1:48" ht="12.75" customHeight="1">
      <c r="A73" s="9" t="s">
        <v>88</v>
      </c>
      <c r="B73" s="9"/>
      <c r="C73" s="9"/>
      <c r="D73" s="11">
        <v>71.003662109375</v>
      </c>
      <c r="E73" s="11"/>
      <c r="F73" s="11"/>
      <c r="G73" s="11"/>
      <c r="H73" s="5">
        <v>48.54616165161133</v>
      </c>
      <c r="I73" s="10">
        <v>2.7958168983459473</v>
      </c>
      <c r="J73" s="10"/>
      <c r="K73" s="10"/>
      <c r="L73" s="10"/>
      <c r="M73" s="10"/>
      <c r="N73" s="10"/>
      <c r="O73" s="10"/>
      <c r="P73" s="10">
        <v>2.7938308715820312</v>
      </c>
      <c r="Q73" s="10"/>
      <c r="R73" s="10">
        <v>0.0019860267639160156</v>
      </c>
      <c r="S73" s="10"/>
      <c r="T73" s="10"/>
      <c r="U73" s="10"/>
      <c r="V73" s="10"/>
      <c r="W73" s="10"/>
      <c r="X73" s="10"/>
      <c r="Y73" s="19">
        <v>2.8610000610351562</v>
      </c>
      <c r="Z73" s="19"/>
      <c r="AA73" s="19">
        <v>2.825000047683716</v>
      </c>
      <c r="AB73" s="19"/>
      <c r="AC73" s="19"/>
      <c r="AD73" s="19"/>
      <c r="AE73" s="19"/>
      <c r="AF73" s="19"/>
      <c r="AG73" s="11">
        <v>3.346336841583252</v>
      </c>
      <c r="AH73" s="11"/>
      <c r="AI73" s="11"/>
      <c r="AJ73" s="11"/>
      <c r="AK73" s="11">
        <v>2.113070249557495</v>
      </c>
      <c r="AL73" s="11"/>
      <c r="AM73" s="11"/>
      <c r="AN73" s="11"/>
      <c r="AO73" s="10">
        <v>0.06287788599729538</v>
      </c>
      <c r="AP73" s="10"/>
      <c r="AQ73" s="10"/>
      <c r="AR73" s="10"/>
      <c r="AS73" s="10"/>
      <c r="AT73" s="10"/>
      <c r="AU73" s="10"/>
      <c r="AV73" s="6">
        <v>1</v>
      </c>
    </row>
    <row r="74" spans="1:48" ht="12" customHeight="1">
      <c r="A74" s="9" t="s">
        <v>89</v>
      </c>
      <c r="B74" s="9"/>
      <c r="C74" s="9"/>
      <c r="D74" s="11">
        <v>71.030029296875</v>
      </c>
      <c r="E74" s="11"/>
      <c r="F74" s="11"/>
      <c r="G74" s="11"/>
      <c r="H74" s="5">
        <v>49.11823654174805</v>
      </c>
      <c r="I74" s="10">
        <v>2.798410654067993</v>
      </c>
      <c r="J74" s="10"/>
      <c r="K74" s="10"/>
      <c r="L74" s="10"/>
      <c r="M74" s="10"/>
      <c r="N74" s="10"/>
      <c r="O74" s="10"/>
      <c r="P74" s="10">
        <v>2.7969613075256348</v>
      </c>
      <c r="Q74" s="10"/>
      <c r="R74" s="10">
        <v>0.0014493465423583984</v>
      </c>
      <c r="S74" s="10"/>
      <c r="T74" s="10"/>
      <c r="U74" s="10"/>
      <c r="V74" s="10"/>
      <c r="W74" s="10"/>
      <c r="X74" s="10"/>
      <c r="Y74" s="19">
        <v>2.864000082015991</v>
      </c>
      <c r="Z74" s="19"/>
      <c r="AA74" s="19">
        <v>2.8289999961853027</v>
      </c>
      <c r="AB74" s="19"/>
      <c r="AC74" s="19"/>
      <c r="AD74" s="19"/>
      <c r="AE74" s="19"/>
      <c r="AF74" s="19"/>
      <c r="AG74" s="11">
        <v>3.3186817169189453</v>
      </c>
      <c r="AH74" s="11"/>
      <c r="AI74" s="11"/>
      <c r="AJ74" s="11"/>
      <c r="AK74" s="11">
        <v>2.087134599685669</v>
      </c>
      <c r="AL74" s="11"/>
      <c r="AM74" s="11"/>
      <c r="AN74" s="11"/>
      <c r="AO74" s="10">
        <v>0.06140989437699318</v>
      </c>
      <c r="AP74" s="10"/>
      <c r="AQ74" s="10"/>
      <c r="AR74" s="10"/>
      <c r="AS74" s="10"/>
      <c r="AT74" s="10"/>
      <c r="AU74" s="10"/>
      <c r="AV74" s="6">
        <v>1</v>
      </c>
    </row>
    <row r="75" spans="1:48" ht="12" customHeight="1">
      <c r="A75" s="9" t="s">
        <v>90</v>
      </c>
      <c r="B75" s="9"/>
      <c r="C75" s="9"/>
      <c r="D75" s="11">
        <v>71.05179595947266</v>
      </c>
      <c r="E75" s="11"/>
      <c r="F75" s="11"/>
      <c r="G75" s="11"/>
      <c r="H75" s="5">
        <v>49.31459045410156</v>
      </c>
      <c r="I75" s="10">
        <v>2.8025898933410645</v>
      </c>
      <c r="J75" s="10"/>
      <c r="K75" s="10"/>
      <c r="L75" s="10"/>
      <c r="M75" s="10"/>
      <c r="N75" s="10"/>
      <c r="O75" s="10"/>
      <c r="P75" s="10">
        <v>2.7873690128326416</v>
      </c>
      <c r="Q75" s="10"/>
      <c r="R75" s="10">
        <v>0.015220880508422852</v>
      </c>
      <c r="S75" s="10"/>
      <c r="T75" s="10"/>
      <c r="U75" s="10"/>
      <c r="V75" s="10"/>
      <c r="W75" s="10"/>
      <c r="X75" s="10"/>
      <c r="Y75" s="19">
        <v>2.868000030517578</v>
      </c>
      <c r="Z75" s="19"/>
      <c r="AA75" s="19">
        <v>2.819000005722046</v>
      </c>
      <c r="AB75" s="19"/>
      <c r="AC75" s="19"/>
      <c r="AD75" s="19"/>
      <c r="AE75" s="19"/>
      <c r="AF75" s="19"/>
      <c r="AG75" s="11">
        <v>3.3132481575012207</v>
      </c>
      <c r="AH75" s="11"/>
      <c r="AI75" s="11"/>
      <c r="AJ75" s="11"/>
      <c r="AK75" s="11">
        <v>2.0827553272247314</v>
      </c>
      <c r="AL75" s="11"/>
      <c r="AM75" s="11"/>
      <c r="AN75" s="11"/>
      <c r="AO75" s="10">
        <v>0.06101325899362564</v>
      </c>
      <c r="AP75" s="10"/>
      <c r="AQ75" s="10"/>
      <c r="AR75" s="10"/>
      <c r="AS75" s="10"/>
      <c r="AT75" s="10"/>
      <c r="AU75" s="10"/>
      <c r="AV75" s="6">
        <v>1</v>
      </c>
    </row>
    <row r="76" spans="1:48" ht="12.75" customHeight="1">
      <c r="A76" s="9" t="s">
        <v>91</v>
      </c>
      <c r="B76" s="9"/>
      <c r="C76" s="9"/>
      <c r="D76" s="11">
        <v>71.09770965576172</v>
      </c>
      <c r="E76" s="11"/>
      <c r="F76" s="11"/>
      <c r="G76" s="11"/>
      <c r="H76" s="5">
        <v>49.49000930786133</v>
      </c>
      <c r="I76" s="10">
        <v>2.7987866401672363</v>
      </c>
      <c r="J76" s="10"/>
      <c r="K76" s="10"/>
      <c r="L76" s="10"/>
      <c r="M76" s="10"/>
      <c r="N76" s="10"/>
      <c r="O76" s="10"/>
      <c r="P76" s="10">
        <v>2.793701648712158</v>
      </c>
      <c r="Q76" s="10"/>
      <c r="R76" s="10">
        <v>0.005084991455078125</v>
      </c>
      <c r="S76" s="10"/>
      <c r="T76" s="10"/>
      <c r="U76" s="10"/>
      <c r="V76" s="10"/>
      <c r="W76" s="10"/>
      <c r="X76" s="10"/>
      <c r="Y76" s="19">
        <v>2.864000082015991</v>
      </c>
      <c r="Z76" s="19"/>
      <c r="AA76" s="19">
        <v>2.8259999752044678</v>
      </c>
      <c r="AB76" s="19"/>
      <c r="AC76" s="19"/>
      <c r="AD76" s="19"/>
      <c r="AE76" s="19"/>
      <c r="AF76" s="19"/>
      <c r="AG76" s="11">
        <v>3.3206729888916016</v>
      </c>
      <c r="AH76" s="11"/>
      <c r="AI76" s="11"/>
      <c r="AJ76" s="11"/>
      <c r="AK76" s="11">
        <v>2.0914576053619385</v>
      </c>
      <c r="AL76" s="11"/>
      <c r="AM76" s="11"/>
      <c r="AN76" s="11"/>
      <c r="AO76" s="10">
        <v>0.06056534871459007</v>
      </c>
      <c r="AP76" s="10"/>
      <c r="AQ76" s="10"/>
      <c r="AR76" s="10"/>
      <c r="AS76" s="10"/>
      <c r="AT76" s="10"/>
      <c r="AU76" s="10"/>
      <c r="AV76" s="6">
        <v>1</v>
      </c>
    </row>
    <row r="77" spans="1:48" ht="12" customHeight="1">
      <c r="A77" s="9" t="s">
        <v>92</v>
      </c>
      <c r="B77" s="9"/>
      <c r="C77" s="9"/>
      <c r="D77" s="11">
        <v>70.95454406738281</v>
      </c>
      <c r="E77" s="11"/>
      <c r="F77" s="11"/>
      <c r="G77" s="11"/>
      <c r="H77" s="5">
        <v>49.60391616821289</v>
      </c>
      <c r="I77" s="10">
        <v>2.799119710922241</v>
      </c>
      <c r="J77" s="10"/>
      <c r="K77" s="10"/>
      <c r="L77" s="10"/>
      <c r="M77" s="10"/>
      <c r="N77" s="10"/>
      <c r="O77" s="10"/>
      <c r="P77" s="10">
        <v>2.7964982986450195</v>
      </c>
      <c r="Q77" s="10"/>
      <c r="R77" s="10">
        <v>0.0026214122772216797</v>
      </c>
      <c r="S77" s="10"/>
      <c r="T77" s="10"/>
      <c r="U77" s="10"/>
      <c r="V77" s="10"/>
      <c r="W77" s="10"/>
      <c r="X77" s="10"/>
      <c r="Y77" s="19">
        <v>2.864000082015991</v>
      </c>
      <c r="Z77" s="19"/>
      <c r="AA77" s="19">
        <v>2.8289999961853027</v>
      </c>
      <c r="AB77" s="19"/>
      <c r="AC77" s="19"/>
      <c r="AD77" s="19"/>
      <c r="AE77" s="19"/>
      <c r="AF77" s="19"/>
      <c r="AG77" s="11">
        <v>3.3178539276123047</v>
      </c>
      <c r="AH77" s="11"/>
      <c r="AI77" s="11"/>
      <c r="AJ77" s="11"/>
      <c r="AK77" s="11">
        <v>2.085423707962036</v>
      </c>
      <c r="AL77" s="11"/>
      <c r="AM77" s="11"/>
      <c r="AN77" s="11"/>
      <c r="AO77" s="10">
        <v>0.05985390022397041</v>
      </c>
      <c r="AP77" s="10"/>
      <c r="AQ77" s="10"/>
      <c r="AR77" s="10"/>
      <c r="AS77" s="10"/>
      <c r="AT77" s="10"/>
      <c r="AU77" s="10"/>
      <c r="AV77" s="6">
        <v>1</v>
      </c>
    </row>
    <row r="78" spans="1:48" ht="12.75" customHeight="1">
      <c r="A78" s="9" t="s">
        <v>93</v>
      </c>
      <c r="B78" s="9"/>
      <c r="C78" s="9"/>
      <c r="D78" s="11">
        <v>71.03085327148438</v>
      </c>
      <c r="E78" s="11"/>
      <c r="F78" s="11"/>
      <c r="G78" s="11"/>
      <c r="H78" s="5">
        <v>49.829612731933594</v>
      </c>
      <c r="I78" s="10">
        <v>2.808598041534424</v>
      </c>
      <c r="J78" s="10"/>
      <c r="K78" s="10"/>
      <c r="L78" s="10"/>
      <c r="M78" s="10"/>
      <c r="N78" s="10"/>
      <c r="O78" s="10"/>
      <c r="P78" s="10">
        <v>2.7868008613586426</v>
      </c>
      <c r="Q78" s="10"/>
      <c r="R78" s="10">
        <v>0.02179718017578125</v>
      </c>
      <c r="S78" s="10"/>
      <c r="T78" s="10"/>
      <c r="U78" s="10"/>
      <c r="V78" s="10"/>
      <c r="W78" s="10"/>
      <c r="X78" s="10"/>
      <c r="Y78" s="19">
        <v>2.874000072479248</v>
      </c>
      <c r="Z78" s="19"/>
      <c r="AA78" s="19">
        <v>2.819000005722046</v>
      </c>
      <c r="AB78" s="19"/>
      <c r="AC78" s="19"/>
      <c r="AD78" s="19"/>
      <c r="AE78" s="19"/>
      <c r="AF78" s="19"/>
      <c r="AG78" s="11">
        <v>3.299612045288086</v>
      </c>
      <c r="AH78" s="11"/>
      <c r="AI78" s="11"/>
      <c r="AJ78" s="11"/>
      <c r="AK78" s="11">
        <v>2.070291757583618</v>
      </c>
      <c r="AL78" s="11"/>
      <c r="AM78" s="11"/>
      <c r="AN78" s="11"/>
      <c r="AO78" s="10">
        <v>0.05963890627026558</v>
      </c>
      <c r="AP78" s="10"/>
      <c r="AQ78" s="10"/>
      <c r="AR78" s="10"/>
      <c r="AS78" s="10"/>
      <c r="AT78" s="10"/>
      <c r="AU78" s="10"/>
      <c r="AV78" s="6">
        <v>1</v>
      </c>
    </row>
    <row r="79" spans="1:48" ht="12" customHeight="1">
      <c r="A79" s="9" t="s">
        <v>94</v>
      </c>
      <c r="B79" s="9"/>
      <c r="C79" s="9"/>
      <c r="D79" s="11">
        <v>71.19212341308594</v>
      </c>
      <c r="E79" s="11"/>
      <c r="F79" s="11"/>
      <c r="G79" s="11"/>
      <c r="H79" s="5">
        <v>49.991615295410156</v>
      </c>
      <c r="I79" s="10">
        <v>2.8051040172576904</v>
      </c>
      <c r="J79" s="10"/>
      <c r="K79" s="10"/>
      <c r="L79" s="10"/>
      <c r="M79" s="10"/>
      <c r="N79" s="10"/>
      <c r="O79" s="10"/>
      <c r="P79" s="10">
        <v>2.7853469848632812</v>
      </c>
      <c r="Q79" s="10"/>
      <c r="R79" s="10">
        <v>0.01975703239440918</v>
      </c>
      <c r="S79" s="10"/>
      <c r="T79" s="10"/>
      <c r="U79" s="10"/>
      <c r="V79" s="10"/>
      <c r="W79" s="10"/>
      <c r="X79" s="10"/>
      <c r="Y79" s="19">
        <v>2.869999885559082</v>
      </c>
      <c r="Z79" s="19"/>
      <c r="AA79" s="19">
        <v>2.818000078201294</v>
      </c>
      <c r="AB79" s="19"/>
      <c r="AC79" s="19"/>
      <c r="AD79" s="19"/>
      <c r="AE79" s="19"/>
      <c r="AF79" s="19"/>
      <c r="AG79" s="11">
        <v>3.275969982147217</v>
      </c>
      <c r="AH79" s="11"/>
      <c r="AI79" s="11"/>
      <c r="AJ79" s="11"/>
      <c r="AK79" s="11">
        <v>2.046386957168579</v>
      </c>
      <c r="AL79" s="11"/>
      <c r="AM79" s="11"/>
      <c r="AN79" s="11"/>
      <c r="AO79" s="10">
        <v>0.05956316366791725</v>
      </c>
      <c r="AP79" s="10"/>
      <c r="AQ79" s="10"/>
      <c r="AR79" s="10"/>
      <c r="AS79" s="10"/>
      <c r="AT79" s="10"/>
      <c r="AU79" s="10"/>
      <c r="AV79" s="6">
        <v>1</v>
      </c>
    </row>
    <row r="80" spans="1:48" ht="12" customHeight="1">
      <c r="A80" s="9" t="s">
        <v>95</v>
      </c>
      <c r="B80" s="9"/>
      <c r="C80" s="9"/>
      <c r="D80" s="11">
        <v>71.51577758789062</v>
      </c>
      <c r="E80" s="11"/>
      <c r="F80" s="11"/>
      <c r="G80" s="11"/>
      <c r="H80" s="5">
        <v>50.39211654663086</v>
      </c>
      <c r="I80" s="10">
        <v>2.8074898719787598</v>
      </c>
      <c r="J80" s="10"/>
      <c r="K80" s="10"/>
      <c r="L80" s="10"/>
      <c r="M80" s="10"/>
      <c r="N80" s="10"/>
      <c r="O80" s="10"/>
      <c r="P80" s="10">
        <v>2.781752109527588</v>
      </c>
      <c r="Q80" s="10"/>
      <c r="R80" s="10">
        <v>0.025737762451171875</v>
      </c>
      <c r="S80" s="10"/>
      <c r="T80" s="10"/>
      <c r="U80" s="10"/>
      <c r="V80" s="10"/>
      <c r="W80" s="10"/>
      <c r="X80" s="10"/>
      <c r="Y80" s="19">
        <v>2.872999906539917</v>
      </c>
      <c r="Z80" s="19"/>
      <c r="AA80" s="19">
        <v>2.815000057220459</v>
      </c>
      <c r="AB80" s="19"/>
      <c r="AC80" s="19"/>
      <c r="AD80" s="19"/>
      <c r="AE80" s="19"/>
      <c r="AF80" s="19"/>
      <c r="AG80" s="11">
        <v>3.2660951614379883</v>
      </c>
      <c r="AH80" s="11"/>
      <c r="AI80" s="11"/>
      <c r="AJ80" s="11"/>
      <c r="AK80" s="11">
        <v>2.0383269786834717</v>
      </c>
      <c r="AL80" s="11"/>
      <c r="AM80" s="11"/>
      <c r="AN80" s="11"/>
      <c r="AO80" s="10">
        <v>0.05939853563904762</v>
      </c>
      <c r="AP80" s="10"/>
      <c r="AQ80" s="10"/>
      <c r="AR80" s="10"/>
      <c r="AS80" s="10"/>
      <c r="AT80" s="10"/>
      <c r="AU80" s="10"/>
      <c r="AV80" s="6">
        <v>1</v>
      </c>
    </row>
    <row r="81" spans="1:48" ht="12.75" customHeight="1">
      <c r="A81" s="9" t="s">
        <v>96</v>
      </c>
      <c r="B81" s="9"/>
      <c r="C81" s="9"/>
      <c r="D81" s="11">
        <v>72.03756713867188</v>
      </c>
      <c r="E81" s="11"/>
      <c r="F81" s="11"/>
      <c r="G81" s="11"/>
      <c r="H81" s="5">
        <v>50.50360870361328</v>
      </c>
      <c r="I81" s="10">
        <v>2.796924352645874</v>
      </c>
      <c r="J81" s="10"/>
      <c r="K81" s="10"/>
      <c r="L81" s="10"/>
      <c r="M81" s="10"/>
      <c r="N81" s="10"/>
      <c r="O81" s="10"/>
      <c r="P81" s="10">
        <v>2.7870943546295166</v>
      </c>
      <c r="Q81" s="10"/>
      <c r="R81" s="10">
        <v>0.009829998016357422</v>
      </c>
      <c r="S81" s="10"/>
      <c r="T81" s="10"/>
      <c r="U81" s="10"/>
      <c r="V81" s="10"/>
      <c r="W81" s="10"/>
      <c r="X81" s="10"/>
      <c r="Y81" s="19">
        <v>2.864000082015991</v>
      </c>
      <c r="Z81" s="19"/>
      <c r="AA81" s="19">
        <v>2.821000099182129</v>
      </c>
      <c r="AB81" s="19"/>
      <c r="AC81" s="19"/>
      <c r="AD81" s="19"/>
      <c r="AE81" s="19"/>
      <c r="AF81" s="19"/>
      <c r="AG81" s="11">
        <v>3.2711997032165527</v>
      </c>
      <c r="AH81" s="11"/>
      <c r="AI81" s="11"/>
      <c r="AJ81" s="11"/>
      <c r="AK81" s="11">
        <v>2.0456018447875977</v>
      </c>
      <c r="AL81" s="11"/>
      <c r="AM81" s="11"/>
      <c r="AN81" s="11"/>
      <c r="AO81" s="10">
        <v>0.06032431125640869</v>
      </c>
      <c r="AP81" s="10"/>
      <c r="AQ81" s="10"/>
      <c r="AR81" s="10"/>
      <c r="AS81" s="10"/>
      <c r="AT81" s="10"/>
      <c r="AU81" s="10"/>
      <c r="AV81" s="6">
        <v>1</v>
      </c>
    </row>
    <row r="82" spans="1:48" ht="12" customHeight="1">
      <c r="A82" s="9" t="s">
        <v>97</v>
      </c>
      <c r="B82" s="9"/>
      <c r="C82" s="9"/>
      <c r="D82" s="11">
        <v>72.26145935058594</v>
      </c>
      <c r="E82" s="11"/>
      <c r="F82" s="11"/>
      <c r="G82" s="11"/>
      <c r="H82" s="5">
        <v>50.85564041137695</v>
      </c>
      <c r="I82" s="10">
        <v>2.8065426349639893</v>
      </c>
      <c r="J82" s="10"/>
      <c r="K82" s="10"/>
      <c r="L82" s="10"/>
      <c r="M82" s="10"/>
      <c r="N82" s="10"/>
      <c r="O82" s="10"/>
      <c r="P82" s="10">
        <v>2.783353805541992</v>
      </c>
      <c r="Q82" s="10"/>
      <c r="R82" s="10">
        <v>0.02318882942199707</v>
      </c>
      <c r="S82" s="10"/>
      <c r="T82" s="10"/>
      <c r="U82" s="10"/>
      <c r="V82" s="10"/>
      <c r="W82" s="10"/>
      <c r="X82" s="10"/>
      <c r="Y82" s="19">
        <v>2.874000072479248</v>
      </c>
      <c r="Z82" s="19"/>
      <c r="AA82" s="19">
        <v>2.818000078201294</v>
      </c>
      <c r="AB82" s="19"/>
      <c r="AC82" s="19"/>
      <c r="AD82" s="19"/>
      <c r="AE82" s="19"/>
      <c r="AF82" s="19"/>
      <c r="AG82" s="11">
        <v>3.2678146362304688</v>
      </c>
      <c r="AH82" s="11"/>
      <c r="AI82" s="11"/>
      <c r="AJ82" s="11"/>
      <c r="AK82" s="11">
        <v>2.0394911766052246</v>
      </c>
      <c r="AL82" s="11"/>
      <c r="AM82" s="11"/>
      <c r="AN82" s="11"/>
      <c r="AO82" s="10">
        <v>0.060173578560352325</v>
      </c>
      <c r="AP82" s="10"/>
      <c r="AQ82" s="10"/>
      <c r="AR82" s="10"/>
      <c r="AS82" s="10"/>
      <c r="AT82" s="10"/>
      <c r="AU82" s="10"/>
      <c r="AV82" s="6">
        <v>1</v>
      </c>
    </row>
    <row r="83" spans="1:48" ht="12.75" customHeight="1">
      <c r="A83" s="9" t="s">
        <v>98</v>
      </c>
      <c r="B83" s="9"/>
      <c r="C83" s="9"/>
      <c r="D83" s="11">
        <v>71.8852310180664</v>
      </c>
      <c r="E83" s="11"/>
      <c r="F83" s="11"/>
      <c r="G83" s="11"/>
      <c r="H83" s="5">
        <v>50.719234466552734</v>
      </c>
      <c r="I83" s="10">
        <v>2.7969870567321777</v>
      </c>
      <c r="J83" s="10"/>
      <c r="K83" s="10"/>
      <c r="L83" s="10"/>
      <c r="M83" s="10"/>
      <c r="N83" s="10"/>
      <c r="O83" s="10"/>
      <c r="P83" s="10">
        <v>2.79525089263916</v>
      </c>
      <c r="Q83" s="10"/>
      <c r="R83" s="10">
        <v>0.0017361640930175781</v>
      </c>
      <c r="S83" s="10"/>
      <c r="T83" s="10"/>
      <c r="U83" s="10"/>
      <c r="V83" s="10"/>
      <c r="W83" s="10"/>
      <c r="X83" s="10"/>
      <c r="Y83" s="19">
        <v>2.864000082015991</v>
      </c>
      <c r="Z83" s="19"/>
      <c r="AA83" s="19">
        <v>2.8289999961853027</v>
      </c>
      <c r="AB83" s="19"/>
      <c r="AC83" s="19"/>
      <c r="AD83" s="19"/>
      <c r="AE83" s="19"/>
      <c r="AF83" s="19"/>
      <c r="AG83" s="11">
        <v>3.2749738693237305</v>
      </c>
      <c r="AH83" s="11"/>
      <c r="AI83" s="11"/>
      <c r="AJ83" s="11"/>
      <c r="AK83" s="11">
        <v>2.0455212593078613</v>
      </c>
      <c r="AL83" s="11"/>
      <c r="AM83" s="11"/>
      <c r="AN83" s="11"/>
      <c r="AO83" s="10">
        <v>0.05929725244641304</v>
      </c>
      <c r="AP83" s="10"/>
      <c r="AQ83" s="10"/>
      <c r="AR83" s="10"/>
      <c r="AS83" s="10"/>
      <c r="AT83" s="10"/>
      <c r="AU83" s="10"/>
      <c r="AV83" s="6">
        <v>1</v>
      </c>
    </row>
    <row r="84" spans="1:48" ht="12" customHeight="1">
      <c r="A84" s="9" t="s">
        <v>99</v>
      </c>
      <c r="B84" s="9"/>
      <c r="C84" s="9"/>
      <c r="D84" s="11">
        <v>71.59896087646484</v>
      </c>
      <c r="E84" s="11"/>
      <c r="F84" s="11"/>
      <c r="G84" s="11"/>
      <c r="H84" s="5">
        <v>50.425777435302734</v>
      </c>
      <c r="I84" s="10">
        <v>2.7962679862976074</v>
      </c>
      <c r="J84" s="10"/>
      <c r="K84" s="10"/>
      <c r="L84" s="10"/>
      <c r="M84" s="10"/>
      <c r="N84" s="10"/>
      <c r="O84" s="10"/>
      <c r="P84" s="10">
        <v>2.7942888736724854</v>
      </c>
      <c r="Q84" s="10"/>
      <c r="R84" s="10">
        <v>0.0019791126251220703</v>
      </c>
      <c r="S84" s="10"/>
      <c r="T84" s="10"/>
      <c r="U84" s="10"/>
      <c r="V84" s="10"/>
      <c r="W84" s="10"/>
      <c r="X84" s="10"/>
      <c r="Y84" s="19">
        <v>2.861999988555908</v>
      </c>
      <c r="Z84" s="19"/>
      <c r="AA84" s="19">
        <v>2.828000068664551</v>
      </c>
      <c r="AB84" s="19"/>
      <c r="AC84" s="19"/>
      <c r="AD84" s="19"/>
      <c r="AE84" s="19"/>
      <c r="AF84" s="19"/>
      <c r="AG84" s="11">
        <v>3.311037063598633</v>
      </c>
      <c r="AH84" s="11"/>
      <c r="AI84" s="11"/>
      <c r="AJ84" s="11"/>
      <c r="AK84" s="11">
        <v>2.0839128494262695</v>
      </c>
      <c r="AL84" s="11"/>
      <c r="AM84" s="11"/>
      <c r="AN84" s="11"/>
      <c r="AO84" s="10">
        <v>0.05929916724562645</v>
      </c>
      <c r="AP84" s="10"/>
      <c r="AQ84" s="10"/>
      <c r="AR84" s="10"/>
      <c r="AS84" s="10"/>
      <c r="AT84" s="10"/>
      <c r="AU84" s="10"/>
      <c r="AV84" s="6">
        <v>1</v>
      </c>
    </row>
    <row r="85" spans="1:48" ht="12" customHeight="1">
      <c r="A85" s="9" t="s">
        <v>100</v>
      </c>
      <c r="B85" s="9"/>
      <c r="C85" s="9"/>
      <c r="D85" s="11">
        <v>71.14186096191406</v>
      </c>
      <c r="E85" s="11"/>
      <c r="F85" s="11"/>
      <c r="G85" s="11"/>
      <c r="H85" s="5">
        <v>50.173824310302734</v>
      </c>
      <c r="I85" s="10">
        <v>2.7926530838012695</v>
      </c>
      <c r="J85" s="10"/>
      <c r="K85" s="10"/>
      <c r="L85" s="10"/>
      <c r="M85" s="10"/>
      <c r="N85" s="10"/>
      <c r="O85" s="10"/>
      <c r="P85" s="10">
        <v>2.79118013381958</v>
      </c>
      <c r="Q85" s="10"/>
      <c r="R85" s="10">
        <v>0.0014729499816894531</v>
      </c>
      <c r="S85" s="10"/>
      <c r="T85" s="10"/>
      <c r="U85" s="10"/>
      <c r="V85" s="10"/>
      <c r="W85" s="10"/>
      <c r="X85" s="10"/>
      <c r="Y85" s="19">
        <v>2.8580000400543213</v>
      </c>
      <c r="Z85" s="19"/>
      <c r="AA85" s="19">
        <v>2.8239998817443848</v>
      </c>
      <c r="AB85" s="19"/>
      <c r="AC85" s="19"/>
      <c r="AD85" s="19"/>
      <c r="AE85" s="19"/>
      <c r="AF85" s="19"/>
      <c r="AG85" s="11">
        <v>3.32663631439209</v>
      </c>
      <c r="AH85" s="11"/>
      <c r="AI85" s="11"/>
      <c r="AJ85" s="11"/>
      <c r="AK85" s="11">
        <v>2.1036136150360107</v>
      </c>
      <c r="AL85" s="11"/>
      <c r="AM85" s="11"/>
      <c r="AN85" s="11"/>
      <c r="AO85" s="10">
        <v>0.05864877626299858</v>
      </c>
      <c r="AP85" s="10"/>
      <c r="AQ85" s="10"/>
      <c r="AR85" s="10"/>
      <c r="AS85" s="10"/>
      <c r="AT85" s="10"/>
      <c r="AU85" s="10"/>
      <c r="AV85" s="6">
        <v>1</v>
      </c>
    </row>
    <row r="86" spans="1:48" ht="12.75" customHeight="1">
      <c r="A86" s="9" t="s">
        <v>101</v>
      </c>
      <c r="B86" s="9"/>
      <c r="C86" s="9"/>
      <c r="D86" s="11">
        <v>70.72982025146484</v>
      </c>
      <c r="E86" s="11"/>
      <c r="F86" s="11"/>
      <c r="G86" s="11"/>
      <c r="H86" s="5">
        <v>49.90108108520508</v>
      </c>
      <c r="I86" s="10">
        <v>2.790931463241577</v>
      </c>
      <c r="J86" s="10"/>
      <c r="K86" s="10"/>
      <c r="L86" s="10"/>
      <c r="M86" s="10"/>
      <c r="N86" s="10"/>
      <c r="O86" s="10"/>
      <c r="P86" s="10">
        <v>2.788743019104004</v>
      </c>
      <c r="Q86" s="10"/>
      <c r="R86" s="10">
        <v>0.002188444137573242</v>
      </c>
      <c r="S86" s="10"/>
      <c r="T86" s="10"/>
      <c r="U86" s="10"/>
      <c r="V86" s="10"/>
      <c r="W86" s="10"/>
      <c r="X86" s="10"/>
      <c r="Y86" s="19">
        <v>2.8550000190734863</v>
      </c>
      <c r="Z86" s="19"/>
      <c r="AA86" s="19">
        <v>2.822000026702881</v>
      </c>
      <c r="AB86" s="19"/>
      <c r="AC86" s="19"/>
      <c r="AD86" s="19"/>
      <c r="AE86" s="19"/>
      <c r="AF86" s="19"/>
      <c r="AG86" s="11">
        <v>3.346558094024658</v>
      </c>
      <c r="AH86" s="11"/>
      <c r="AI86" s="11"/>
      <c r="AJ86" s="11"/>
      <c r="AK86" s="11">
        <v>2.1227707862854004</v>
      </c>
      <c r="AL86" s="11"/>
      <c r="AM86" s="11"/>
      <c r="AN86" s="11"/>
      <c r="AO86" s="10">
        <v>0.0582219660282135</v>
      </c>
      <c r="AP86" s="10"/>
      <c r="AQ86" s="10"/>
      <c r="AR86" s="10"/>
      <c r="AS86" s="10"/>
      <c r="AT86" s="10"/>
      <c r="AU86" s="10"/>
      <c r="AV86" s="6">
        <v>1</v>
      </c>
    </row>
    <row r="87" spans="1:48" ht="12" customHeight="1">
      <c r="A87" s="9" t="s">
        <v>102</v>
      </c>
      <c r="B87" s="9"/>
      <c r="C87" s="9"/>
      <c r="D87" s="11">
        <v>70.3897476196289</v>
      </c>
      <c r="E87" s="11"/>
      <c r="F87" s="11"/>
      <c r="G87" s="11"/>
      <c r="H87" s="5">
        <v>49.73313903808594</v>
      </c>
      <c r="I87" s="10">
        <v>2.7948834896087646</v>
      </c>
      <c r="J87" s="10"/>
      <c r="K87" s="10"/>
      <c r="L87" s="10"/>
      <c r="M87" s="10"/>
      <c r="N87" s="10"/>
      <c r="O87" s="10"/>
      <c r="P87" s="10">
        <v>2.793999195098877</v>
      </c>
      <c r="Q87" s="10"/>
      <c r="R87" s="10">
        <v>0.0008842945098876953</v>
      </c>
      <c r="S87" s="10"/>
      <c r="T87" s="10"/>
      <c r="U87" s="10"/>
      <c r="V87" s="10"/>
      <c r="W87" s="10"/>
      <c r="X87" s="10"/>
      <c r="Y87" s="19">
        <v>2.8589999675750732</v>
      </c>
      <c r="Z87" s="19"/>
      <c r="AA87" s="19">
        <v>2.8269999027252197</v>
      </c>
      <c r="AB87" s="19"/>
      <c r="AC87" s="19"/>
      <c r="AD87" s="19"/>
      <c r="AE87" s="19"/>
      <c r="AF87" s="19"/>
      <c r="AG87" s="11">
        <v>3.349015235900879</v>
      </c>
      <c r="AH87" s="11"/>
      <c r="AI87" s="11"/>
      <c r="AJ87" s="11"/>
      <c r="AK87" s="11">
        <v>2.12025785446167</v>
      </c>
      <c r="AL87" s="11"/>
      <c r="AM87" s="11"/>
      <c r="AN87" s="11"/>
      <c r="AO87" s="10">
        <v>0.0578216128051281</v>
      </c>
      <c r="AP87" s="10"/>
      <c r="AQ87" s="10"/>
      <c r="AR87" s="10"/>
      <c r="AS87" s="10"/>
      <c r="AT87" s="10"/>
      <c r="AU87" s="10"/>
      <c r="AV87" s="6">
        <v>1</v>
      </c>
    </row>
    <row r="88" spans="1:48" ht="12.75" customHeight="1">
      <c r="A88" s="9" t="s">
        <v>103</v>
      </c>
      <c r="B88" s="9"/>
      <c r="C88" s="9"/>
      <c r="D88" s="11">
        <v>70.04829406738281</v>
      </c>
      <c r="E88" s="11"/>
      <c r="F88" s="11"/>
      <c r="G88" s="11"/>
      <c r="H88" s="5">
        <v>49.54853439331055</v>
      </c>
      <c r="I88" s="10">
        <v>2.799734115600586</v>
      </c>
      <c r="J88" s="10"/>
      <c r="K88" s="10"/>
      <c r="L88" s="10"/>
      <c r="M88" s="10"/>
      <c r="N88" s="10"/>
      <c r="O88" s="10"/>
      <c r="P88" s="10">
        <v>2.7975549697875977</v>
      </c>
      <c r="Q88" s="10"/>
      <c r="R88" s="10">
        <v>0.0021791458129882812</v>
      </c>
      <c r="S88" s="10"/>
      <c r="T88" s="10"/>
      <c r="U88" s="10"/>
      <c r="V88" s="10"/>
      <c r="W88" s="10"/>
      <c r="X88" s="10"/>
      <c r="Y88" s="19">
        <v>2.86299991607666</v>
      </c>
      <c r="Z88" s="19"/>
      <c r="AA88" s="19">
        <v>2.8299999237060547</v>
      </c>
      <c r="AB88" s="19"/>
      <c r="AC88" s="19"/>
      <c r="AD88" s="19"/>
      <c r="AE88" s="19"/>
      <c r="AF88" s="19"/>
      <c r="AG88" s="11">
        <v>3.3557729721069336</v>
      </c>
      <c r="AH88" s="11"/>
      <c r="AI88" s="11"/>
      <c r="AJ88" s="11"/>
      <c r="AK88" s="11">
        <v>2.124044418334961</v>
      </c>
      <c r="AL88" s="11"/>
      <c r="AM88" s="11"/>
      <c r="AN88" s="11"/>
      <c r="AO88" s="10">
        <v>0.05748208984732628</v>
      </c>
      <c r="AP88" s="10"/>
      <c r="AQ88" s="10"/>
      <c r="AR88" s="10"/>
      <c r="AS88" s="10"/>
      <c r="AT88" s="10"/>
      <c r="AU88" s="10"/>
      <c r="AV88" s="6">
        <v>1</v>
      </c>
    </row>
    <row r="89" spans="1:48" ht="12" customHeight="1">
      <c r="A89" s="9" t="s">
        <v>104</v>
      </c>
      <c r="B89" s="9"/>
      <c r="C89" s="9"/>
      <c r="D89" s="11">
        <v>69.1100082397461</v>
      </c>
      <c r="E89" s="11"/>
      <c r="F89" s="11"/>
      <c r="G89" s="11"/>
      <c r="H89" s="5">
        <v>49.276371002197266</v>
      </c>
      <c r="I89" s="10">
        <v>2.8003435134887695</v>
      </c>
      <c r="J89" s="10"/>
      <c r="K89" s="10"/>
      <c r="L89" s="10"/>
      <c r="M89" s="10"/>
      <c r="N89" s="10"/>
      <c r="O89" s="10"/>
      <c r="P89" s="10">
        <v>2.7970681190490723</v>
      </c>
      <c r="Q89" s="10"/>
      <c r="R89" s="10">
        <v>0.0032753944396972656</v>
      </c>
      <c r="S89" s="10"/>
      <c r="T89" s="10"/>
      <c r="U89" s="10"/>
      <c r="V89" s="10"/>
      <c r="W89" s="10"/>
      <c r="X89" s="10"/>
      <c r="Y89" s="19">
        <v>2.861999988555908</v>
      </c>
      <c r="Z89" s="19"/>
      <c r="AA89" s="19">
        <v>2.8299999237060547</v>
      </c>
      <c r="AB89" s="19"/>
      <c r="AC89" s="19"/>
      <c r="AD89" s="19"/>
      <c r="AE89" s="19"/>
      <c r="AF89" s="19"/>
      <c r="AG89" s="11">
        <v>3.3510313034057617</v>
      </c>
      <c r="AH89" s="11"/>
      <c r="AI89" s="11"/>
      <c r="AJ89" s="11"/>
      <c r="AK89" s="11">
        <v>2.1165554523468018</v>
      </c>
      <c r="AL89" s="11"/>
      <c r="AM89" s="11"/>
      <c r="AN89" s="11"/>
      <c r="AO89" s="10">
        <v>0.0556269995868206</v>
      </c>
      <c r="AP89" s="10"/>
      <c r="AQ89" s="10"/>
      <c r="AR89" s="10"/>
      <c r="AS89" s="10"/>
      <c r="AT89" s="10"/>
      <c r="AU89" s="10"/>
      <c r="AV89" s="6">
        <v>1</v>
      </c>
    </row>
    <row r="90" spans="1:48" ht="12.75" customHeight="1">
      <c r="A90" s="9" t="s">
        <v>105</v>
      </c>
      <c r="B90" s="9"/>
      <c r="C90" s="9"/>
      <c r="D90" s="11">
        <v>68.43473815917969</v>
      </c>
      <c r="E90" s="11"/>
      <c r="F90" s="11"/>
      <c r="G90" s="11"/>
      <c r="H90" s="5">
        <v>48.88551712036133</v>
      </c>
      <c r="I90" s="10">
        <v>2.806159734725952</v>
      </c>
      <c r="J90" s="10"/>
      <c r="K90" s="10"/>
      <c r="L90" s="10"/>
      <c r="M90" s="10"/>
      <c r="N90" s="10"/>
      <c r="O90" s="10"/>
      <c r="P90" s="10">
        <v>2.8033008575439453</v>
      </c>
      <c r="Q90" s="10"/>
      <c r="R90" s="10">
        <v>0.002858877182006836</v>
      </c>
      <c r="S90" s="10"/>
      <c r="T90" s="10"/>
      <c r="U90" s="10"/>
      <c r="V90" s="10"/>
      <c r="W90" s="10"/>
      <c r="X90" s="10"/>
      <c r="Y90" s="19">
        <v>2.867000102996826</v>
      </c>
      <c r="Z90" s="19"/>
      <c r="AA90" s="19">
        <v>2.8350000381469727</v>
      </c>
      <c r="AB90" s="19"/>
      <c r="AC90" s="19"/>
      <c r="AD90" s="19"/>
      <c r="AE90" s="19"/>
      <c r="AF90" s="19"/>
      <c r="AG90" s="11">
        <v>3.368351936340332</v>
      </c>
      <c r="AH90" s="11"/>
      <c r="AI90" s="11"/>
      <c r="AJ90" s="11"/>
      <c r="AK90" s="11">
        <v>2.1316487789154053</v>
      </c>
      <c r="AL90" s="11"/>
      <c r="AM90" s="11"/>
      <c r="AN90" s="11"/>
      <c r="AO90" s="10">
        <v>0.05494212359189987</v>
      </c>
      <c r="AP90" s="10"/>
      <c r="AQ90" s="10"/>
      <c r="AR90" s="10"/>
      <c r="AS90" s="10"/>
      <c r="AT90" s="10"/>
      <c r="AU90" s="10"/>
      <c r="AV90" s="6">
        <v>1</v>
      </c>
    </row>
    <row r="91" spans="1:48" ht="12" customHeight="1">
      <c r="A91" s="9" t="s">
        <v>106</v>
      </c>
      <c r="B91" s="9"/>
      <c r="C91" s="9"/>
      <c r="D91" s="11">
        <v>67.42308044433594</v>
      </c>
      <c r="E91" s="11"/>
      <c r="F91" s="11"/>
      <c r="G91" s="11"/>
      <c r="H91" s="5">
        <v>48.203250885009766</v>
      </c>
      <c r="I91" s="10">
        <v>2.7947301864624023</v>
      </c>
      <c r="J91" s="10"/>
      <c r="K91" s="10"/>
      <c r="L91" s="10"/>
      <c r="M91" s="10"/>
      <c r="N91" s="10"/>
      <c r="O91" s="10"/>
      <c r="P91" s="10">
        <v>2.793351650238037</v>
      </c>
      <c r="Q91" s="10"/>
      <c r="R91" s="10">
        <v>0.0013785362243652344</v>
      </c>
      <c r="S91" s="10"/>
      <c r="T91" s="10"/>
      <c r="U91" s="10"/>
      <c r="V91" s="10"/>
      <c r="W91" s="10"/>
      <c r="X91" s="10"/>
      <c r="Y91" s="19">
        <v>2.8540000915527344</v>
      </c>
      <c r="Z91" s="19"/>
      <c r="AA91" s="19">
        <v>2.8239998817443848</v>
      </c>
      <c r="AB91" s="19"/>
      <c r="AC91" s="19"/>
      <c r="AD91" s="19"/>
      <c r="AE91" s="19"/>
      <c r="AF91" s="19"/>
      <c r="AG91" s="11">
        <v>3.3793606758117676</v>
      </c>
      <c r="AH91" s="11"/>
      <c r="AI91" s="11"/>
      <c r="AJ91" s="11"/>
      <c r="AK91" s="11">
        <v>2.149251937866211</v>
      </c>
      <c r="AL91" s="11"/>
      <c r="AM91" s="11"/>
      <c r="AN91" s="11"/>
      <c r="AO91" s="10">
        <v>0.05379438400268555</v>
      </c>
      <c r="AP91" s="10"/>
      <c r="AQ91" s="10"/>
      <c r="AR91" s="10"/>
      <c r="AS91" s="10"/>
      <c r="AT91" s="10"/>
      <c r="AU91" s="10"/>
      <c r="AV91" s="6">
        <v>1</v>
      </c>
    </row>
    <row r="92" spans="1:48" ht="12" customHeight="1">
      <c r="A92" s="9" t="s">
        <v>107</v>
      </c>
      <c r="B92" s="9"/>
      <c r="C92" s="9"/>
      <c r="D92" s="11">
        <v>67.25025939941406</v>
      </c>
      <c r="E92" s="11"/>
      <c r="F92" s="11"/>
      <c r="G92" s="11"/>
      <c r="H92" s="5">
        <v>47.85199737548828</v>
      </c>
      <c r="I92" s="10">
        <v>2.7972335815429688</v>
      </c>
      <c r="J92" s="10"/>
      <c r="K92" s="10"/>
      <c r="L92" s="10"/>
      <c r="M92" s="10"/>
      <c r="N92" s="10"/>
      <c r="O92" s="10"/>
      <c r="P92" s="10">
        <v>2.7977945804595947</v>
      </c>
      <c r="Q92" s="10"/>
      <c r="R92" s="10">
        <v>-0.0005609989166259766</v>
      </c>
      <c r="S92" s="10"/>
      <c r="T92" s="10"/>
      <c r="U92" s="10"/>
      <c r="V92" s="10"/>
      <c r="W92" s="10"/>
      <c r="X92" s="10"/>
      <c r="Y92" s="19">
        <v>2.8559999465942383</v>
      </c>
      <c r="Z92" s="19"/>
      <c r="AA92" s="19">
        <v>2.828000068664551</v>
      </c>
      <c r="AB92" s="19"/>
      <c r="AC92" s="19"/>
      <c r="AD92" s="19"/>
      <c r="AE92" s="19"/>
      <c r="AF92" s="19"/>
      <c r="AG92" s="11">
        <v>3.3902225494384766</v>
      </c>
      <c r="AH92" s="11"/>
      <c r="AI92" s="11"/>
      <c r="AJ92" s="11"/>
      <c r="AK92" s="11">
        <v>2.1584360599517822</v>
      </c>
      <c r="AL92" s="11"/>
      <c r="AM92" s="11"/>
      <c r="AN92" s="11"/>
      <c r="AO92" s="10">
        <v>0.054339226335287094</v>
      </c>
      <c r="AP92" s="10"/>
      <c r="AQ92" s="10"/>
      <c r="AR92" s="10"/>
      <c r="AS92" s="10"/>
      <c r="AT92" s="10"/>
      <c r="AU92" s="10"/>
      <c r="AV92" s="6">
        <v>1</v>
      </c>
    </row>
    <row r="93" spans="1:48" ht="12.75" customHeight="1">
      <c r="A93" s="9" t="s">
        <v>108</v>
      </c>
      <c r="B93" s="9"/>
      <c r="C93" s="9"/>
      <c r="D93" s="11">
        <v>66.87007904052734</v>
      </c>
      <c r="E93" s="11"/>
      <c r="F93" s="11"/>
      <c r="G93" s="11"/>
      <c r="H93" s="5">
        <v>47.65415954589844</v>
      </c>
      <c r="I93" s="10">
        <v>2.7934842109680176</v>
      </c>
      <c r="J93" s="10"/>
      <c r="K93" s="10"/>
      <c r="L93" s="10"/>
      <c r="M93" s="10"/>
      <c r="N93" s="10"/>
      <c r="O93" s="10"/>
      <c r="P93" s="10">
        <v>2.790955066680908</v>
      </c>
      <c r="Q93" s="10"/>
      <c r="R93" s="10">
        <v>0.002529144287109375</v>
      </c>
      <c r="S93" s="10"/>
      <c r="T93" s="10"/>
      <c r="U93" s="10"/>
      <c r="V93" s="10"/>
      <c r="W93" s="10"/>
      <c r="X93" s="10"/>
      <c r="Y93" s="19">
        <v>2.8519999980926514</v>
      </c>
      <c r="Z93" s="19"/>
      <c r="AA93" s="19">
        <v>2.821000099182129</v>
      </c>
      <c r="AB93" s="19"/>
      <c r="AC93" s="19"/>
      <c r="AD93" s="19"/>
      <c r="AE93" s="19"/>
      <c r="AF93" s="19"/>
      <c r="AG93" s="11">
        <v>3.4004158973693848</v>
      </c>
      <c r="AH93" s="11"/>
      <c r="AI93" s="11"/>
      <c r="AJ93" s="11"/>
      <c r="AK93" s="11">
        <v>2.172434091567993</v>
      </c>
      <c r="AL93" s="11"/>
      <c r="AM93" s="11"/>
      <c r="AN93" s="11"/>
      <c r="AO93" s="10">
        <v>0.05375483259558678</v>
      </c>
      <c r="AP93" s="10"/>
      <c r="AQ93" s="10"/>
      <c r="AR93" s="10"/>
      <c r="AS93" s="10"/>
      <c r="AT93" s="10"/>
      <c r="AU93" s="10"/>
      <c r="AV93" s="6">
        <v>1</v>
      </c>
    </row>
    <row r="94" spans="1:48" ht="12" customHeight="1">
      <c r="A94" s="9" t="s">
        <v>109</v>
      </c>
      <c r="B94" s="9"/>
      <c r="C94" s="9"/>
      <c r="D94" s="11">
        <v>66.55072784423828</v>
      </c>
      <c r="E94" s="11"/>
      <c r="F94" s="11"/>
      <c r="G94" s="11"/>
      <c r="H94" s="5">
        <v>47.47751998901367</v>
      </c>
      <c r="I94" s="10">
        <v>2.7940495014190674</v>
      </c>
      <c r="J94" s="10"/>
      <c r="K94" s="10"/>
      <c r="L94" s="10"/>
      <c r="M94" s="10"/>
      <c r="N94" s="10"/>
      <c r="O94" s="10"/>
      <c r="P94" s="10">
        <v>2.7931649684906006</v>
      </c>
      <c r="Q94" s="10"/>
      <c r="R94" s="10">
        <v>0.0008845329284667969</v>
      </c>
      <c r="S94" s="10"/>
      <c r="T94" s="10"/>
      <c r="U94" s="10"/>
      <c r="V94" s="10"/>
      <c r="W94" s="10"/>
      <c r="X94" s="10"/>
      <c r="Y94" s="19">
        <v>2.8510000705718994</v>
      </c>
      <c r="Z94" s="19"/>
      <c r="AA94" s="19">
        <v>2.822999954223633</v>
      </c>
      <c r="AB94" s="19"/>
      <c r="AC94" s="19"/>
      <c r="AD94" s="19"/>
      <c r="AE94" s="19"/>
      <c r="AF94" s="19"/>
      <c r="AG94" s="11">
        <v>3.4001450538635254</v>
      </c>
      <c r="AH94" s="11"/>
      <c r="AI94" s="11"/>
      <c r="AJ94" s="11"/>
      <c r="AK94" s="11">
        <v>2.1720168590545654</v>
      </c>
      <c r="AL94" s="11"/>
      <c r="AM94" s="11"/>
      <c r="AN94" s="11"/>
      <c r="AO94" s="10">
        <v>0.053369730710983276</v>
      </c>
      <c r="AP94" s="10"/>
      <c r="AQ94" s="10"/>
      <c r="AR94" s="10"/>
      <c r="AS94" s="10"/>
      <c r="AT94" s="10"/>
      <c r="AU94" s="10"/>
      <c r="AV94" s="6">
        <v>1</v>
      </c>
    </row>
    <row r="95" spans="1:48" ht="12.75" customHeight="1">
      <c r="A95" s="9" t="s">
        <v>110</v>
      </c>
      <c r="B95" s="9"/>
      <c r="C95" s="9"/>
      <c r="D95" s="11">
        <v>66.35066223144531</v>
      </c>
      <c r="E95" s="11"/>
      <c r="F95" s="11"/>
      <c r="G95" s="11"/>
      <c r="H95" s="5">
        <v>47.34592819213867</v>
      </c>
      <c r="I95" s="10">
        <v>2.793365716934204</v>
      </c>
      <c r="J95" s="10"/>
      <c r="K95" s="10"/>
      <c r="L95" s="10"/>
      <c r="M95" s="10"/>
      <c r="N95" s="10"/>
      <c r="O95" s="10"/>
      <c r="P95" s="10">
        <v>2.791316270828247</v>
      </c>
      <c r="Q95" s="10"/>
      <c r="R95" s="10">
        <v>0.0020494461059570312</v>
      </c>
      <c r="S95" s="10"/>
      <c r="T95" s="10"/>
      <c r="U95" s="10"/>
      <c r="V95" s="10"/>
      <c r="W95" s="10"/>
      <c r="X95" s="10"/>
      <c r="Y95" s="19">
        <v>2.8499999046325684</v>
      </c>
      <c r="Z95" s="19"/>
      <c r="AA95" s="19">
        <v>2.821000099182129</v>
      </c>
      <c r="AB95" s="19"/>
      <c r="AC95" s="19"/>
      <c r="AD95" s="19"/>
      <c r="AE95" s="19"/>
      <c r="AF95" s="19"/>
      <c r="AG95" s="11">
        <v>3.428774833679199</v>
      </c>
      <c r="AH95" s="11"/>
      <c r="AI95" s="11"/>
      <c r="AJ95" s="11"/>
      <c r="AK95" s="11">
        <v>2.2001121044158936</v>
      </c>
      <c r="AL95" s="11"/>
      <c r="AM95" s="11"/>
      <c r="AN95" s="11"/>
      <c r="AO95" s="10">
        <v>0.05316251516342163</v>
      </c>
      <c r="AP95" s="10"/>
      <c r="AQ95" s="10"/>
      <c r="AR95" s="10"/>
      <c r="AS95" s="10"/>
      <c r="AT95" s="10"/>
      <c r="AU95" s="10"/>
      <c r="AV95" s="6">
        <v>1</v>
      </c>
    </row>
    <row r="96" spans="1:48" ht="12" customHeight="1">
      <c r="A96" s="9" t="s">
        <v>111</v>
      </c>
      <c r="B96" s="9"/>
      <c r="C96" s="9"/>
      <c r="D96" s="11">
        <v>66.95359802246094</v>
      </c>
      <c r="E96" s="11"/>
      <c r="F96" s="11"/>
      <c r="G96" s="11"/>
      <c r="H96" s="5">
        <v>47.20458221435547</v>
      </c>
      <c r="I96" s="10">
        <v>2.7906579971313477</v>
      </c>
      <c r="J96" s="10"/>
      <c r="K96" s="10"/>
      <c r="L96" s="10"/>
      <c r="M96" s="10"/>
      <c r="N96" s="10"/>
      <c r="O96" s="10"/>
      <c r="P96" s="10">
        <v>2.7895936965942383</v>
      </c>
      <c r="Q96" s="10"/>
      <c r="R96" s="10">
        <v>0.001064300537109375</v>
      </c>
      <c r="S96" s="10"/>
      <c r="T96" s="10"/>
      <c r="U96" s="10"/>
      <c r="V96" s="10"/>
      <c r="W96" s="10"/>
      <c r="X96" s="10"/>
      <c r="Y96" s="19">
        <v>2.8489999771118164</v>
      </c>
      <c r="Z96" s="19"/>
      <c r="AA96" s="19">
        <v>2.819000005722046</v>
      </c>
      <c r="AB96" s="19"/>
      <c r="AC96" s="19"/>
      <c r="AD96" s="19"/>
      <c r="AE96" s="19"/>
      <c r="AF96" s="19"/>
      <c r="AG96" s="11">
        <v>3.4570322036743164</v>
      </c>
      <c r="AH96" s="11"/>
      <c r="AI96" s="11"/>
      <c r="AJ96" s="11"/>
      <c r="AK96" s="11">
        <v>2.2330121994018555</v>
      </c>
      <c r="AL96" s="11"/>
      <c r="AM96" s="11"/>
      <c r="AN96" s="11"/>
      <c r="AO96" s="10">
        <v>0.055189501494169235</v>
      </c>
      <c r="AP96" s="10"/>
      <c r="AQ96" s="10"/>
      <c r="AR96" s="10"/>
      <c r="AS96" s="10"/>
      <c r="AT96" s="10"/>
      <c r="AU96" s="10"/>
      <c r="AV96" s="6">
        <v>1</v>
      </c>
    </row>
    <row r="97" spans="1:48" ht="12" customHeight="1">
      <c r="A97" s="9" t="s">
        <v>112</v>
      </c>
      <c r="B97" s="9"/>
      <c r="C97" s="9"/>
      <c r="D97" s="11">
        <v>67.5162582397461</v>
      </c>
      <c r="E97" s="11"/>
      <c r="F97" s="11"/>
      <c r="G97" s="11"/>
      <c r="H97" s="5">
        <v>47.44609832763672</v>
      </c>
      <c r="I97" s="10">
        <v>2.7949063777923584</v>
      </c>
      <c r="J97" s="10"/>
      <c r="K97" s="10"/>
      <c r="L97" s="10"/>
      <c r="M97" s="10"/>
      <c r="N97" s="10"/>
      <c r="O97" s="10"/>
      <c r="P97" s="10">
        <v>2.7944552898406982</v>
      </c>
      <c r="Q97" s="10"/>
      <c r="R97" s="10">
        <v>0.00045108795166015625</v>
      </c>
      <c r="S97" s="10"/>
      <c r="T97" s="10"/>
      <c r="U97" s="10"/>
      <c r="V97" s="10"/>
      <c r="W97" s="10"/>
      <c r="X97" s="10"/>
      <c r="Y97" s="19">
        <v>2.8540000915527344</v>
      </c>
      <c r="Z97" s="19"/>
      <c r="AA97" s="19">
        <v>2.8239998817443848</v>
      </c>
      <c r="AB97" s="19"/>
      <c r="AC97" s="19"/>
      <c r="AD97" s="19"/>
      <c r="AE97" s="19"/>
      <c r="AF97" s="19"/>
      <c r="AG97" s="11">
        <v>3.442661762237549</v>
      </c>
      <c r="AH97" s="11"/>
      <c r="AI97" s="11"/>
      <c r="AJ97" s="11"/>
      <c r="AK97" s="11">
        <v>2.214449405670166</v>
      </c>
      <c r="AL97" s="11"/>
      <c r="AM97" s="11"/>
      <c r="AN97" s="11"/>
      <c r="AO97" s="10">
        <v>0.05617465451359749</v>
      </c>
      <c r="AP97" s="10"/>
      <c r="AQ97" s="10"/>
      <c r="AR97" s="10"/>
      <c r="AS97" s="10"/>
      <c r="AT97" s="10"/>
      <c r="AU97" s="10"/>
      <c r="AV97" s="6">
        <v>1</v>
      </c>
    </row>
    <row r="98" spans="1:48" ht="12.75" customHeight="1">
      <c r="A98" s="9" t="s">
        <v>113</v>
      </c>
      <c r="B98" s="9"/>
      <c r="C98" s="9"/>
      <c r="D98" s="11">
        <v>67.5104751586914</v>
      </c>
      <c r="E98" s="11"/>
      <c r="F98" s="11"/>
      <c r="G98" s="11"/>
      <c r="H98" s="5">
        <v>47.532470703125</v>
      </c>
      <c r="I98" s="10">
        <v>2.7981531620025635</v>
      </c>
      <c r="J98" s="10"/>
      <c r="K98" s="10"/>
      <c r="L98" s="10"/>
      <c r="M98" s="10"/>
      <c r="N98" s="10"/>
      <c r="O98" s="10"/>
      <c r="P98" s="10">
        <v>2.7980716228485107</v>
      </c>
      <c r="Q98" s="10"/>
      <c r="R98" s="10">
        <v>8.153915405273438E-05</v>
      </c>
      <c r="S98" s="10"/>
      <c r="T98" s="10"/>
      <c r="U98" s="10"/>
      <c r="V98" s="10"/>
      <c r="W98" s="10"/>
      <c r="X98" s="10"/>
      <c r="Y98" s="19">
        <v>2.8570001125335693</v>
      </c>
      <c r="Z98" s="19"/>
      <c r="AA98" s="19">
        <v>2.828000068664551</v>
      </c>
      <c r="AB98" s="19"/>
      <c r="AC98" s="19"/>
      <c r="AD98" s="19"/>
      <c r="AE98" s="19"/>
      <c r="AF98" s="19"/>
      <c r="AG98" s="11">
        <v>3.40736722946167</v>
      </c>
      <c r="AH98" s="11"/>
      <c r="AI98" s="11"/>
      <c r="AJ98" s="11"/>
      <c r="AK98" s="11">
        <v>2.180915117263794</v>
      </c>
      <c r="AL98" s="11"/>
      <c r="AM98" s="11"/>
      <c r="AN98" s="11"/>
      <c r="AO98" s="10">
        <v>0.0559794083237648</v>
      </c>
      <c r="AP98" s="10"/>
      <c r="AQ98" s="10"/>
      <c r="AR98" s="10"/>
      <c r="AS98" s="10"/>
      <c r="AT98" s="10"/>
      <c r="AU98" s="10"/>
      <c r="AV98" s="6">
        <v>1</v>
      </c>
    </row>
    <row r="99" spans="1:48" ht="12" customHeight="1">
      <c r="A99" s="9" t="s">
        <v>114</v>
      </c>
      <c r="B99" s="9"/>
      <c r="C99" s="9"/>
      <c r="D99" s="11">
        <v>66.92406463623047</v>
      </c>
      <c r="E99" s="11"/>
      <c r="F99" s="11"/>
      <c r="G99" s="11"/>
      <c r="H99" s="5">
        <v>47.24359893798828</v>
      </c>
      <c r="I99" s="10">
        <v>2.7986087799072266</v>
      </c>
      <c r="J99" s="10"/>
      <c r="K99" s="10"/>
      <c r="L99" s="10"/>
      <c r="M99" s="10"/>
      <c r="N99" s="10"/>
      <c r="O99" s="10"/>
      <c r="P99" s="10">
        <v>2.7961959838867188</v>
      </c>
      <c r="Q99" s="10"/>
      <c r="R99" s="10">
        <v>0.0024127960205078125</v>
      </c>
      <c r="S99" s="10"/>
      <c r="T99" s="10"/>
      <c r="U99" s="10"/>
      <c r="V99" s="10"/>
      <c r="W99" s="10"/>
      <c r="X99" s="10"/>
      <c r="Y99" s="19">
        <v>2.8570001125335693</v>
      </c>
      <c r="Z99" s="19"/>
      <c r="AA99" s="19">
        <v>2.825000047683716</v>
      </c>
      <c r="AB99" s="19"/>
      <c r="AC99" s="19"/>
      <c r="AD99" s="19"/>
      <c r="AE99" s="19"/>
      <c r="AF99" s="19"/>
      <c r="AG99" s="11">
        <v>3.380983829498291</v>
      </c>
      <c r="AH99" s="11"/>
      <c r="AI99" s="11"/>
      <c r="AJ99" s="11"/>
      <c r="AK99" s="11">
        <v>2.1523256301879883</v>
      </c>
      <c r="AL99" s="11"/>
      <c r="AM99" s="11"/>
      <c r="AN99" s="11"/>
      <c r="AO99" s="10">
        <v>0.05515440180897713</v>
      </c>
      <c r="AP99" s="10"/>
      <c r="AQ99" s="10"/>
      <c r="AR99" s="10"/>
      <c r="AS99" s="10"/>
      <c r="AT99" s="10"/>
      <c r="AU99" s="10"/>
      <c r="AV99" s="6">
        <v>1</v>
      </c>
    </row>
    <row r="100" spans="1:48" ht="12.75" customHeight="1">
      <c r="A100" s="9" t="s">
        <v>115</v>
      </c>
      <c r="B100" s="9"/>
      <c r="C100" s="9"/>
      <c r="D100" s="11">
        <v>67.47528076171875</v>
      </c>
      <c r="E100" s="11"/>
      <c r="F100" s="11"/>
      <c r="G100" s="11"/>
      <c r="H100" s="5">
        <v>47.34800720214844</v>
      </c>
      <c r="I100" s="10">
        <v>2.7948334217071533</v>
      </c>
      <c r="J100" s="10"/>
      <c r="K100" s="10"/>
      <c r="L100" s="10"/>
      <c r="M100" s="10"/>
      <c r="N100" s="10"/>
      <c r="O100" s="10"/>
      <c r="P100" s="10">
        <v>2.796888589859009</v>
      </c>
      <c r="Q100" s="10"/>
      <c r="R100" s="10">
        <v>-0.0020551681518554688</v>
      </c>
      <c r="S100" s="10"/>
      <c r="T100" s="10"/>
      <c r="U100" s="10"/>
      <c r="V100" s="10"/>
      <c r="W100" s="10"/>
      <c r="X100" s="10"/>
      <c r="Y100" s="19">
        <v>2.8540000915527344</v>
      </c>
      <c r="Z100" s="19"/>
      <c r="AA100" s="19">
        <v>2.8259999752044678</v>
      </c>
      <c r="AB100" s="19"/>
      <c r="AC100" s="19"/>
      <c r="AD100" s="19"/>
      <c r="AE100" s="19"/>
      <c r="AF100" s="19"/>
      <c r="AG100" s="11">
        <v>3.3676400184631348</v>
      </c>
      <c r="AH100" s="11"/>
      <c r="AI100" s="11"/>
      <c r="AJ100" s="11"/>
      <c r="AK100" s="11">
        <v>2.140347719192505</v>
      </c>
      <c r="AL100" s="11"/>
      <c r="AM100" s="11"/>
      <c r="AN100" s="11"/>
      <c r="AO100" s="10">
        <v>0.05633126571774483</v>
      </c>
      <c r="AP100" s="10"/>
      <c r="AQ100" s="10"/>
      <c r="AR100" s="10"/>
      <c r="AS100" s="10"/>
      <c r="AT100" s="10"/>
      <c r="AU100" s="10"/>
      <c r="AV100" s="6">
        <v>1</v>
      </c>
    </row>
    <row r="101" spans="1:48" ht="12" customHeight="1">
      <c r="A101" s="9" t="s">
        <v>116</v>
      </c>
      <c r="B101" s="9"/>
      <c r="C101" s="9"/>
      <c r="D101" s="11">
        <v>67.60979461669922</v>
      </c>
      <c r="E101" s="11"/>
      <c r="F101" s="11"/>
      <c r="G101" s="11"/>
      <c r="H101" s="5">
        <v>47.50602722167969</v>
      </c>
      <c r="I101" s="10">
        <v>2.792226791381836</v>
      </c>
      <c r="J101" s="10"/>
      <c r="K101" s="10"/>
      <c r="L101" s="10"/>
      <c r="M101" s="10"/>
      <c r="N101" s="10"/>
      <c r="O101" s="10"/>
      <c r="P101" s="10">
        <v>2.7930970191955566</v>
      </c>
      <c r="Q101" s="10"/>
      <c r="R101" s="10">
        <v>-0.0008702278137207031</v>
      </c>
      <c r="S101" s="10"/>
      <c r="T101" s="10"/>
      <c r="U101" s="10"/>
      <c r="V101" s="10"/>
      <c r="W101" s="10"/>
      <c r="X101" s="10"/>
      <c r="Y101" s="19">
        <v>2.8519999980926514</v>
      </c>
      <c r="Z101" s="19"/>
      <c r="AA101" s="19">
        <v>2.822999954223633</v>
      </c>
      <c r="AB101" s="19"/>
      <c r="AC101" s="19"/>
      <c r="AD101" s="19"/>
      <c r="AE101" s="19"/>
      <c r="AF101" s="19"/>
      <c r="AG101" s="11">
        <v>3.3594088554382324</v>
      </c>
      <c r="AH101" s="11"/>
      <c r="AI101" s="11"/>
      <c r="AJ101" s="11"/>
      <c r="AK101" s="11">
        <v>2.1345267295837402</v>
      </c>
      <c r="AL101" s="11"/>
      <c r="AM101" s="11"/>
      <c r="AN101" s="11"/>
      <c r="AO101" s="10">
        <v>0.05621413141489029</v>
      </c>
      <c r="AP101" s="10"/>
      <c r="AQ101" s="10"/>
      <c r="AR101" s="10"/>
      <c r="AS101" s="10"/>
      <c r="AT101" s="10"/>
      <c r="AU101" s="10"/>
      <c r="AV101" s="6">
        <v>1</v>
      </c>
    </row>
    <row r="102" spans="1:48" ht="12" customHeight="1">
      <c r="A102" s="9" t="s">
        <v>117</v>
      </c>
      <c r="B102" s="9"/>
      <c r="C102" s="9"/>
      <c r="D102" s="11">
        <v>66.30037689208984</v>
      </c>
      <c r="E102" s="11"/>
      <c r="F102" s="11"/>
      <c r="G102" s="11"/>
      <c r="H102" s="5">
        <v>47.370582580566406</v>
      </c>
      <c r="I102" s="10">
        <v>2.802863597869873</v>
      </c>
      <c r="J102" s="10"/>
      <c r="K102" s="10"/>
      <c r="L102" s="10"/>
      <c r="M102" s="10"/>
      <c r="N102" s="10"/>
      <c r="O102" s="10"/>
      <c r="P102" s="10">
        <v>2.7978732585906982</v>
      </c>
      <c r="Q102" s="10"/>
      <c r="R102" s="10">
        <v>0.004990339279174805</v>
      </c>
      <c r="S102" s="10"/>
      <c r="T102" s="10"/>
      <c r="U102" s="10"/>
      <c r="V102" s="10"/>
      <c r="W102" s="10"/>
      <c r="X102" s="10"/>
      <c r="Y102" s="19">
        <v>2.859999895095825</v>
      </c>
      <c r="Z102" s="19"/>
      <c r="AA102" s="19">
        <v>2.828000068664551</v>
      </c>
      <c r="AB102" s="19"/>
      <c r="AC102" s="19"/>
      <c r="AD102" s="19"/>
      <c r="AE102" s="19"/>
      <c r="AF102" s="19"/>
      <c r="AG102" s="11">
        <v>3.3579659461975098</v>
      </c>
      <c r="AH102" s="11"/>
      <c r="AI102" s="11"/>
      <c r="AJ102" s="11"/>
      <c r="AK102" s="11">
        <v>2.1256484985351562</v>
      </c>
      <c r="AL102" s="11"/>
      <c r="AM102" s="11"/>
      <c r="AN102" s="11"/>
      <c r="AO102" s="10">
        <v>0.05313505604863167</v>
      </c>
      <c r="AP102" s="10"/>
      <c r="AQ102" s="10"/>
      <c r="AR102" s="10"/>
      <c r="AS102" s="10"/>
      <c r="AT102" s="10"/>
      <c r="AU102" s="10"/>
      <c r="AV102" s="6">
        <v>1</v>
      </c>
    </row>
    <row r="103" spans="1:48" ht="12.75" customHeight="1">
      <c r="A103" s="9" t="s">
        <v>118</v>
      </c>
      <c r="B103" s="9"/>
      <c r="C103" s="9"/>
      <c r="D103" s="11">
        <v>66.2284164428711</v>
      </c>
      <c r="E103" s="11"/>
      <c r="F103" s="11"/>
      <c r="G103" s="11"/>
      <c r="H103" s="5">
        <v>47.08218002319336</v>
      </c>
      <c r="I103" s="10">
        <v>2.7976503372192383</v>
      </c>
      <c r="J103" s="10"/>
      <c r="K103" s="10"/>
      <c r="L103" s="10"/>
      <c r="M103" s="10"/>
      <c r="N103" s="10"/>
      <c r="O103" s="10"/>
      <c r="P103" s="10">
        <v>2.796949625015259</v>
      </c>
      <c r="Q103" s="10"/>
      <c r="R103" s="10">
        <v>0.0007007122039794922</v>
      </c>
      <c r="S103" s="10"/>
      <c r="T103" s="10"/>
      <c r="U103" s="10"/>
      <c r="V103" s="10"/>
      <c r="W103" s="10"/>
      <c r="X103" s="10"/>
      <c r="Y103" s="19">
        <v>2.8550000190734863</v>
      </c>
      <c r="Z103" s="19"/>
      <c r="AA103" s="19">
        <v>2.8259999752044678</v>
      </c>
      <c r="AB103" s="19"/>
      <c r="AC103" s="19"/>
      <c r="AD103" s="19"/>
      <c r="AE103" s="19"/>
      <c r="AF103" s="19"/>
      <c r="AG103" s="11">
        <v>3.3620333671569824</v>
      </c>
      <c r="AH103" s="11"/>
      <c r="AI103" s="11"/>
      <c r="AJ103" s="11"/>
      <c r="AK103" s="11">
        <v>2.129263162612915</v>
      </c>
      <c r="AL103" s="11"/>
      <c r="AM103" s="11"/>
      <c r="AN103" s="11"/>
      <c r="AO103" s="10">
        <v>0.053639255464076996</v>
      </c>
      <c r="AP103" s="10"/>
      <c r="AQ103" s="10"/>
      <c r="AR103" s="10"/>
      <c r="AS103" s="10"/>
      <c r="AT103" s="10"/>
      <c r="AU103" s="10"/>
      <c r="AV103" s="6">
        <v>1</v>
      </c>
    </row>
    <row r="104" spans="1:48" ht="12" customHeight="1">
      <c r="A104" s="9" t="s">
        <v>119</v>
      </c>
      <c r="B104" s="9"/>
      <c r="C104" s="9"/>
      <c r="D104" s="11">
        <v>66.24949645996094</v>
      </c>
      <c r="E104" s="11"/>
      <c r="F104" s="11"/>
      <c r="G104" s="11"/>
      <c r="H104" s="5">
        <v>47.03610610961914</v>
      </c>
      <c r="I104" s="10">
        <v>2.7966930866241455</v>
      </c>
      <c r="J104" s="10"/>
      <c r="K104" s="10"/>
      <c r="L104" s="10"/>
      <c r="M104" s="10"/>
      <c r="N104" s="10"/>
      <c r="O104" s="10"/>
      <c r="P104" s="10">
        <v>2.7976667881011963</v>
      </c>
      <c r="Q104" s="10"/>
      <c r="R104" s="10">
        <v>-0.0009737014770507812</v>
      </c>
      <c r="S104" s="10"/>
      <c r="T104" s="10"/>
      <c r="U104" s="10"/>
      <c r="V104" s="10"/>
      <c r="W104" s="10"/>
      <c r="X104" s="10"/>
      <c r="Y104" s="19">
        <v>2.8540000915527344</v>
      </c>
      <c r="Z104" s="19"/>
      <c r="AA104" s="19">
        <v>2.8269999027252197</v>
      </c>
      <c r="AB104" s="19"/>
      <c r="AC104" s="19"/>
      <c r="AD104" s="19"/>
      <c r="AE104" s="19"/>
      <c r="AF104" s="19"/>
      <c r="AG104" s="11">
        <v>3.3728981018066406</v>
      </c>
      <c r="AH104" s="11"/>
      <c r="AI104" s="11"/>
      <c r="AJ104" s="11"/>
      <c r="AK104" s="11">
        <v>2.14203143119812</v>
      </c>
      <c r="AL104" s="11"/>
      <c r="AM104" s="11"/>
      <c r="AN104" s="11"/>
      <c r="AO104" s="10">
        <v>0.05380890518426895</v>
      </c>
      <c r="AP104" s="10"/>
      <c r="AQ104" s="10"/>
      <c r="AR104" s="10"/>
      <c r="AS104" s="10"/>
      <c r="AT104" s="10"/>
      <c r="AU104" s="10"/>
      <c r="AV104" s="6">
        <v>1</v>
      </c>
    </row>
    <row r="105" spans="1:48" ht="12.75" customHeight="1">
      <c r="A105" s="9" t="s">
        <v>120</v>
      </c>
      <c r="B105" s="9"/>
      <c r="C105" s="9"/>
      <c r="D105" s="11">
        <v>66.20658111572266</v>
      </c>
      <c r="E105" s="11"/>
      <c r="F105" s="11"/>
      <c r="G105" s="11"/>
      <c r="H105" s="5">
        <v>47.21282958984375</v>
      </c>
      <c r="I105" s="10">
        <v>2.7943592071533203</v>
      </c>
      <c r="J105" s="10"/>
      <c r="K105" s="10"/>
      <c r="L105" s="10"/>
      <c r="M105" s="10"/>
      <c r="N105" s="10"/>
      <c r="O105" s="10"/>
      <c r="P105" s="10">
        <v>2.795182228088379</v>
      </c>
      <c r="Q105" s="10"/>
      <c r="R105" s="10">
        <v>-0.0008230209350585938</v>
      </c>
      <c r="S105" s="10"/>
      <c r="T105" s="10"/>
      <c r="U105" s="10"/>
      <c r="V105" s="10"/>
      <c r="W105" s="10"/>
      <c r="X105" s="10"/>
      <c r="Y105" s="19">
        <v>2.8510000705718994</v>
      </c>
      <c r="Z105" s="19"/>
      <c r="AA105" s="19">
        <v>2.825000047683716</v>
      </c>
      <c r="AB105" s="19"/>
      <c r="AC105" s="19"/>
      <c r="AD105" s="19"/>
      <c r="AE105" s="19"/>
      <c r="AF105" s="19"/>
      <c r="AG105" s="11">
        <v>3.3749566078186035</v>
      </c>
      <c r="AH105" s="11"/>
      <c r="AI105" s="11"/>
      <c r="AJ105" s="11"/>
      <c r="AK105" s="11">
        <v>2.1446354389190674</v>
      </c>
      <c r="AL105" s="11"/>
      <c r="AM105" s="11"/>
      <c r="AN105" s="11"/>
      <c r="AO105" s="10">
        <v>0.05315190553665161</v>
      </c>
      <c r="AP105" s="10"/>
      <c r="AQ105" s="10"/>
      <c r="AR105" s="10"/>
      <c r="AS105" s="10"/>
      <c r="AT105" s="10"/>
      <c r="AU105" s="10"/>
      <c r="AV105" s="6">
        <v>1</v>
      </c>
    </row>
    <row r="106" spans="1:48" ht="12" customHeight="1">
      <c r="A106" s="9" t="s">
        <v>121</v>
      </c>
      <c r="B106" s="9"/>
      <c r="C106" s="9"/>
      <c r="D106" s="11">
        <v>66.09538269042969</v>
      </c>
      <c r="E106" s="11"/>
      <c r="F106" s="11"/>
      <c r="G106" s="11"/>
      <c r="H106" s="5">
        <v>47.23331832885742</v>
      </c>
      <c r="I106" s="10">
        <v>2.796005964279175</v>
      </c>
      <c r="J106" s="10"/>
      <c r="K106" s="10"/>
      <c r="L106" s="10"/>
      <c r="M106" s="10"/>
      <c r="N106" s="10"/>
      <c r="O106" s="10"/>
      <c r="P106" s="10">
        <v>2.7965304851531982</v>
      </c>
      <c r="Q106" s="10"/>
      <c r="R106" s="10">
        <v>-0.0005245208740234375</v>
      </c>
      <c r="S106" s="10"/>
      <c r="T106" s="10"/>
      <c r="U106" s="10"/>
      <c r="V106" s="10"/>
      <c r="W106" s="10"/>
      <c r="X106" s="10"/>
      <c r="Y106" s="19">
        <v>2.8529999256134033</v>
      </c>
      <c r="Z106" s="19"/>
      <c r="AA106" s="19">
        <v>2.8259999752044678</v>
      </c>
      <c r="AB106" s="19"/>
      <c r="AC106" s="19"/>
      <c r="AD106" s="19"/>
      <c r="AE106" s="19"/>
      <c r="AF106" s="19"/>
      <c r="AG106" s="11">
        <v>3.376457691192627</v>
      </c>
      <c r="AH106" s="11"/>
      <c r="AI106" s="11"/>
      <c r="AJ106" s="11"/>
      <c r="AK106" s="11">
        <v>2.1476473808288574</v>
      </c>
      <c r="AL106" s="11"/>
      <c r="AM106" s="11"/>
      <c r="AN106" s="11"/>
      <c r="AO106" s="10">
        <v>0.05281473696231842</v>
      </c>
      <c r="AP106" s="10"/>
      <c r="AQ106" s="10"/>
      <c r="AR106" s="10"/>
      <c r="AS106" s="10"/>
      <c r="AT106" s="10"/>
      <c r="AU106" s="10"/>
      <c r="AV106" s="6">
        <v>1</v>
      </c>
    </row>
    <row r="107" spans="1:48" ht="12" customHeight="1">
      <c r="A107" s="9" t="s">
        <v>122</v>
      </c>
      <c r="B107" s="9"/>
      <c r="C107" s="9"/>
      <c r="D107" s="11">
        <v>65.92435455322266</v>
      </c>
      <c r="E107" s="11"/>
      <c r="F107" s="11"/>
      <c r="G107" s="11"/>
      <c r="H107" s="5">
        <v>47.0692138671875</v>
      </c>
      <c r="I107" s="10">
        <v>2.7897117137908936</v>
      </c>
      <c r="J107" s="10"/>
      <c r="K107" s="10"/>
      <c r="L107" s="10"/>
      <c r="M107" s="10"/>
      <c r="N107" s="10"/>
      <c r="O107" s="10"/>
      <c r="P107" s="10">
        <v>2.791123151779175</v>
      </c>
      <c r="Q107" s="10"/>
      <c r="R107" s="10">
        <v>-0.00141143798828125</v>
      </c>
      <c r="S107" s="10"/>
      <c r="T107" s="10"/>
      <c r="U107" s="10"/>
      <c r="V107" s="10"/>
      <c r="W107" s="10"/>
      <c r="X107" s="10"/>
      <c r="Y107" s="19">
        <v>2.8459999561309814</v>
      </c>
      <c r="Z107" s="19"/>
      <c r="AA107" s="19">
        <v>2.819999933242798</v>
      </c>
      <c r="AB107" s="19"/>
      <c r="AC107" s="19"/>
      <c r="AD107" s="19"/>
      <c r="AE107" s="19"/>
      <c r="AF107" s="19"/>
      <c r="AG107" s="11">
        <v>3.396805763244629</v>
      </c>
      <c r="AH107" s="11"/>
      <c r="AI107" s="11"/>
      <c r="AJ107" s="11"/>
      <c r="AK107" s="11">
        <v>2.1741299629211426</v>
      </c>
      <c r="AL107" s="11"/>
      <c r="AM107" s="11"/>
      <c r="AN107" s="11"/>
      <c r="AO107" s="10">
        <v>0.05267513170838356</v>
      </c>
      <c r="AP107" s="10"/>
      <c r="AQ107" s="10"/>
      <c r="AR107" s="10"/>
      <c r="AS107" s="10"/>
      <c r="AT107" s="10"/>
      <c r="AU107" s="10"/>
      <c r="AV107" s="6">
        <v>1</v>
      </c>
    </row>
    <row r="108" spans="1:48" ht="12.75" customHeight="1">
      <c r="A108" s="9" t="s">
        <v>123</v>
      </c>
      <c r="B108" s="9"/>
      <c r="C108" s="9"/>
      <c r="D108" s="11">
        <v>65.77597045898438</v>
      </c>
      <c r="E108" s="11"/>
      <c r="F108" s="11"/>
      <c r="G108" s="11"/>
      <c r="H108" s="5">
        <v>47.08498764038086</v>
      </c>
      <c r="I108" s="10">
        <v>2.7941572666168213</v>
      </c>
      <c r="J108" s="10"/>
      <c r="K108" s="10"/>
      <c r="L108" s="10"/>
      <c r="M108" s="10"/>
      <c r="N108" s="10"/>
      <c r="O108" s="10"/>
      <c r="P108" s="10">
        <v>2.794471502304077</v>
      </c>
      <c r="Q108" s="10"/>
      <c r="R108" s="10">
        <v>-0.0003142356872558594</v>
      </c>
      <c r="S108" s="10"/>
      <c r="T108" s="10"/>
      <c r="U108" s="10"/>
      <c r="V108" s="10"/>
      <c r="W108" s="10"/>
      <c r="X108" s="10"/>
      <c r="Y108" s="19">
        <v>2.8499999046325684</v>
      </c>
      <c r="Z108" s="19"/>
      <c r="AA108" s="19">
        <v>2.8239998817443848</v>
      </c>
      <c r="AB108" s="19"/>
      <c r="AC108" s="19"/>
      <c r="AD108" s="19"/>
      <c r="AE108" s="19"/>
      <c r="AF108" s="19"/>
      <c r="AG108" s="11">
        <v>3.41426420211792</v>
      </c>
      <c r="AH108" s="11"/>
      <c r="AI108" s="11"/>
      <c r="AJ108" s="11"/>
      <c r="AK108" s="11">
        <v>2.1850171089172363</v>
      </c>
      <c r="AL108" s="11"/>
      <c r="AM108" s="11"/>
      <c r="AN108" s="11"/>
      <c r="AO108" s="10">
        <v>0.052299220114946365</v>
      </c>
      <c r="AP108" s="10"/>
      <c r="AQ108" s="10"/>
      <c r="AR108" s="10"/>
      <c r="AS108" s="10"/>
      <c r="AT108" s="10"/>
      <c r="AU108" s="10"/>
      <c r="AV108" s="6">
        <v>1</v>
      </c>
    </row>
    <row r="109" spans="1:48" ht="12" customHeight="1">
      <c r="A109" s="9" t="s">
        <v>124</v>
      </c>
      <c r="B109" s="9"/>
      <c r="C109" s="9"/>
      <c r="D109" s="11">
        <v>65.44559478759766</v>
      </c>
      <c r="E109" s="11"/>
      <c r="F109" s="11"/>
      <c r="G109" s="11"/>
      <c r="H109" s="5">
        <v>47.07832717895508</v>
      </c>
      <c r="I109" s="10">
        <v>2.7903220653533936</v>
      </c>
      <c r="J109" s="10"/>
      <c r="K109" s="10"/>
      <c r="L109" s="10"/>
      <c r="M109" s="10"/>
      <c r="N109" s="10"/>
      <c r="O109" s="10"/>
      <c r="P109" s="10">
        <v>2.791632890701294</v>
      </c>
      <c r="Q109" s="10"/>
      <c r="R109" s="10">
        <v>-0.0013108253479003906</v>
      </c>
      <c r="S109" s="10"/>
      <c r="T109" s="10"/>
      <c r="U109" s="10"/>
      <c r="V109" s="10"/>
      <c r="W109" s="10"/>
      <c r="X109" s="10"/>
      <c r="Y109" s="19">
        <v>2.8459999561309814</v>
      </c>
      <c r="Z109" s="19"/>
      <c r="AA109" s="19">
        <v>2.821000099182129</v>
      </c>
      <c r="AB109" s="19"/>
      <c r="AC109" s="19"/>
      <c r="AD109" s="19"/>
      <c r="AE109" s="19"/>
      <c r="AF109" s="19"/>
      <c r="AG109" s="11">
        <v>3.435671806335449</v>
      </c>
      <c r="AH109" s="11"/>
      <c r="AI109" s="11"/>
      <c r="AJ109" s="11"/>
      <c r="AK109" s="11">
        <v>2.2100188732147217</v>
      </c>
      <c r="AL109" s="11"/>
      <c r="AM109" s="11"/>
      <c r="AN109" s="11"/>
      <c r="AO109" s="10">
        <v>0.05132436007261276</v>
      </c>
      <c r="AP109" s="10"/>
      <c r="AQ109" s="10"/>
      <c r="AR109" s="10"/>
      <c r="AS109" s="10"/>
      <c r="AT109" s="10"/>
      <c r="AU109" s="10"/>
      <c r="AV109" s="6">
        <v>1</v>
      </c>
    </row>
    <row r="110" spans="1:48" ht="12.75" customHeight="1">
      <c r="A110" s="9" t="s">
        <v>125</v>
      </c>
      <c r="B110" s="9"/>
      <c r="C110" s="9"/>
      <c r="D110" s="11">
        <v>66.07632446289062</v>
      </c>
      <c r="E110" s="11"/>
      <c r="F110" s="11"/>
      <c r="G110" s="11"/>
      <c r="H110" s="5">
        <v>47.05132293701172</v>
      </c>
      <c r="I110" s="10">
        <v>2.7891769409179688</v>
      </c>
      <c r="J110" s="10"/>
      <c r="K110" s="10"/>
      <c r="L110" s="10"/>
      <c r="M110" s="10"/>
      <c r="N110" s="10"/>
      <c r="O110" s="10"/>
      <c r="P110" s="10">
        <v>2.7923507690429688</v>
      </c>
      <c r="Q110" s="10"/>
      <c r="R110" s="10">
        <v>-0.003173828125</v>
      </c>
      <c r="S110" s="10"/>
      <c r="T110" s="10"/>
      <c r="U110" s="10"/>
      <c r="V110" s="10"/>
      <c r="W110" s="10"/>
      <c r="X110" s="10"/>
      <c r="Y110" s="19">
        <v>2.8459999561309814</v>
      </c>
      <c r="Z110" s="19"/>
      <c r="AA110" s="19">
        <v>2.822000026702881</v>
      </c>
      <c r="AB110" s="19"/>
      <c r="AC110" s="19"/>
      <c r="AD110" s="19"/>
      <c r="AE110" s="19"/>
      <c r="AF110" s="19"/>
      <c r="AG110" s="11">
        <v>3.450533866882324</v>
      </c>
      <c r="AH110" s="11"/>
      <c r="AI110" s="11"/>
      <c r="AJ110" s="11"/>
      <c r="AK110" s="11">
        <v>2.2293176651000977</v>
      </c>
      <c r="AL110" s="11"/>
      <c r="AM110" s="11"/>
      <c r="AN110" s="11"/>
      <c r="AO110" s="10">
        <v>0.053139250725507736</v>
      </c>
      <c r="AP110" s="10"/>
      <c r="AQ110" s="10"/>
      <c r="AR110" s="10"/>
      <c r="AS110" s="10"/>
      <c r="AT110" s="10"/>
      <c r="AU110" s="10"/>
      <c r="AV110" s="6">
        <v>1</v>
      </c>
    </row>
    <row r="111" spans="1:48" ht="12" customHeight="1">
      <c r="A111" s="9" t="s">
        <v>126</v>
      </c>
      <c r="B111" s="9"/>
      <c r="C111" s="9"/>
      <c r="D111" s="11">
        <v>66.30653381347656</v>
      </c>
      <c r="E111" s="11"/>
      <c r="F111" s="11"/>
      <c r="G111" s="11"/>
      <c r="H111" s="5">
        <v>47.33289337158203</v>
      </c>
      <c r="I111" s="10">
        <v>2.7912216186523438</v>
      </c>
      <c r="J111" s="10"/>
      <c r="K111" s="10"/>
      <c r="L111" s="10"/>
      <c r="M111" s="10"/>
      <c r="N111" s="10"/>
      <c r="O111" s="10"/>
      <c r="P111" s="10">
        <v>2.7919304370880127</v>
      </c>
      <c r="Q111" s="10"/>
      <c r="R111" s="10">
        <v>-0.0007088184356689453</v>
      </c>
      <c r="S111" s="10"/>
      <c r="T111" s="10"/>
      <c r="U111" s="10"/>
      <c r="V111" s="10"/>
      <c r="W111" s="10"/>
      <c r="X111" s="10"/>
      <c r="Y111" s="19">
        <v>2.8480000495910645</v>
      </c>
      <c r="Z111" s="19"/>
      <c r="AA111" s="19">
        <v>2.822000026702881</v>
      </c>
      <c r="AB111" s="19"/>
      <c r="AC111" s="19"/>
      <c r="AD111" s="19"/>
      <c r="AE111" s="19"/>
      <c r="AF111" s="19"/>
      <c r="AG111" s="11">
        <v>3.456660270690918</v>
      </c>
      <c r="AH111" s="11"/>
      <c r="AI111" s="11"/>
      <c r="AJ111" s="11"/>
      <c r="AK111" s="11">
        <v>2.231645107269287</v>
      </c>
      <c r="AL111" s="11"/>
      <c r="AM111" s="11"/>
      <c r="AN111" s="11"/>
      <c r="AO111" s="10">
        <v>0.05303468927741051</v>
      </c>
      <c r="AP111" s="10"/>
      <c r="AQ111" s="10"/>
      <c r="AR111" s="10"/>
      <c r="AS111" s="10"/>
      <c r="AT111" s="10"/>
      <c r="AU111" s="10"/>
      <c r="AV111" s="6">
        <v>1</v>
      </c>
    </row>
    <row r="112" spans="1:48" ht="12" customHeight="1">
      <c r="A112" s="9" t="s">
        <v>127</v>
      </c>
      <c r="B112" s="9"/>
      <c r="C112" s="9"/>
      <c r="D112" s="11">
        <v>65.86109161376953</v>
      </c>
      <c r="E112" s="11"/>
      <c r="F112" s="11"/>
      <c r="G112" s="11"/>
      <c r="H112" s="5">
        <v>47.22208786010742</v>
      </c>
      <c r="I112" s="10">
        <v>2.799499988555908</v>
      </c>
      <c r="J112" s="10"/>
      <c r="K112" s="10"/>
      <c r="L112" s="10"/>
      <c r="M112" s="10"/>
      <c r="N112" s="10"/>
      <c r="O112" s="10"/>
      <c r="P112" s="10">
        <v>2.7993812561035156</v>
      </c>
      <c r="Q112" s="10"/>
      <c r="R112" s="10">
        <v>0.00011873245239257812</v>
      </c>
      <c r="S112" s="10"/>
      <c r="T112" s="10"/>
      <c r="U112" s="10"/>
      <c r="V112" s="10"/>
      <c r="W112" s="10"/>
      <c r="X112" s="10"/>
      <c r="Y112" s="19">
        <v>2.8559999465942383</v>
      </c>
      <c r="Z112" s="19"/>
      <c r="AA112" s="19">
        <v>2.8289999961853027</v>
      </c>
      <c r="AB112" s="19"/>
      <c r="AC112" s="19"/>
      <c r="AD112" s="19"/>
      <c r="AE112" s="19"/>
      <c r="AF112" s="19"/>
      <c r="AG112" s="11">
        <v>3.4474058151245117</v>
      </c>
      <c r="AH112" s="11"/>
      <c r="AI112" s="11"/>
      <c r="AJ112" s="11"/>
      <c r="AK112" s="11">
        <v>2.2143096923828125</v>
      </c>
      <c r="AL112" s="11"/>
      <c r="AM112" s="11"/>
      <c r="AN112" s="11"/>
      <c r="AO112" s="10">
        <v>0.05225519835948944</v>
      </c>
      <c r="AP112" s="10"/>
      <c r="AQ112" s="10"/>
      <c r="AR112" s="10"/>
      <c r="AS112" s="10"/>
      <c r="AT112" s="10"/>
      <c r="AU112" s="10"/>
      <c r="AV112" s="6">
        <v>1</v>
      </c>
    </row>
    <row r="113" spans="1:48" ht="12.75" customHeight="1">
      <c r="A113" s="9" t="s">
        <v>128</v>
      </c>
      <c r="B113" s="9"/>
      <c r="C113" s="9"/>
      <c r="D113" s="11">
        <v>65.88645935058594</v>
      </c>
      <c r="E113" s="11"/>
      <c r="F113" s="11"/>
      <c r="G113" s="11"/>
      <c r="H113" s="5">
        <v>47.1376838684082</v>
      </c>
      <c r="I113" s="10">
        <v>2.791198253631592</v>
      </c>
      <c r="J113" s="10"/>
      <c r="K113" s="10"/>
      <c r="L113" s="10"/>
      <c r="M113" s="10"/>
      <c r="N113" s="10"/>
      <c r="O113" s="10"/>
      <c r="P113" s="10">
        <v>2.793421745300293</v>
      </c>
      <c r="Q113" s="10"/>
      <c r="R113" s="10">
        <v>-0.002223491668701172</v>
      </c>
      <c r="S113" s="10"/>
      <c r="T113" s="10"/>
      <c r="U113" s="10"/>
      <c r="V113" s="10"/>
      <c r="W113" s="10"/>
      <c r="X113" s="10"/>
      <c r="Y113" s="19">
        <v>2.8469998836517334</v>
      </c>
      <c r="Z113" s="19"/>
      <c r="AA113" s="19">
        <v>2.822999954223633</v>
      </c>
      <c r="AB113" s="19"/>
      <c r="AC113" s="19"/>
      <c r="AD113" s="19"/>
      <c r="AE113" s="19"/>
      <c r="AF113" s="19"/>
      <c r="AG113" s="11">
        <v>3.43587064743042</v>
      </c>
      <c r="AH113" s="11"/>
      <c r="AI113" s="11"/>
      <c r="AJ113" s="11"/>
      <c r="AK113" s="11">
        <v>2.207059621810913</v>
      </c>
      <c r="AL113" s="11"/>
      <c r="AM113" s="11"/>
      <c r="AN113" s="11"/>
      <c r="AO113" s="10">
        <v>0.05240645632147789</v>
      </c>
      <c r="AP113" s="10"/>
      <c r="AQ113" s="10"/>
      <c r="AR113" s="10"/>
      <c r="AS113" s="10"/>
      <c r="AT113" s="10"/>
      <c r="AU113" s="10"/>
      <c r="AV113" s="6">
        <v>1</v>
      </c>
    </row>
    <row r="114" spans="1:48" ht="12" customHeight="1">
      <c r="A114" s="24" t="s">
        <v>129</v>
      </c>
      <c r="B114" s="24"/>
      <c r="C114" s="24"/>
      <c r="D114" s="28">
        <v>69.0922598298063</v>
      </c>
      <c r="E114" s="28"/>
      <c r="F114" s="28"/>
      <c r="G114" s="28"/>
      <c r="H114" s="7">
        <v>44.25536381829645</v>
      </c>
      <c r="I114" s="26">
        <v>278.6906728744506</v>
      </c>
      <c r="J114" s="26"/>
      <c r="K114" s="26"/>
      <c r="L114" s="26"/>
      <c r="M114" s="26"/>
      <c r="N114" s="26"/>
      <c r="O114" s="26"/>
      <c r="P114" s="26">
        <v>277.8593020439148</v>
      </c>
      <c r="Q114" s="26"/>
      <c r="R114" s="26">
        <v>0.8313708305358883</v>
      </c>
      <c r="S114" s="26"/>
      <c r="T114" s="26"/>
      <c r="U114" s="26"/>
      <c r="V114" s="26"/>
      <c r="W114" s="26"/>
      <c r="X114" s="26"/>
      <c r="Y114" s="26">
        <v>284.84000158309937</v>
      </c>
      <c r="Z114" s="26"/>
      <c r="AA114" s="26">
        <v>280.4150002002716</v>
      </c>
      <c r="AB114" s="26"/>
      <c r="AC114" s="26"/>
      <c r="AD114" s="26"/>
      <c r="AE114" s="26"/>
      <c r="AF114" s="26"/>
      <c r="AG114" s="28">
        <v>3.386517711521424</v>
      </c>
      <c r="AH114" s="28"/>
      <c r="AI114" s="28"/>
      <c r="AJ114" s="28"/>
      <c r="AK114" s="28">
        <v>2.163000487789666</v>
      </c>
      <c r="AL114" s="28"/>
      <c r="AM114" s="28"/>
      <c r="AN114" s="28"/>
      <c r="AO114" s="26">
        <v>6.964348517358303</v>
      </c>
      <c r="AP114" s="26"/>
      <c r="AQ114" s="26"/>
      <c r="AR114" s="26"/>
      <c r="AS114" s="26"/>
      <c r="AT114" s="26"/>
      <c r="AU114" s="26"/>
      <c r="AV114" s="8">
        <v>97</v>
      </c>
    </row>
    <row r="115" ht="5.25" customHeight="1"/>
    <row r="116" spans="1:13" ht="16.5" customHeight="1">
      <c r="A116" s="12" t="s">
        <v>130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38" ht="15" customHeight="1">
      <c r="A117" s="29" t="s">
        <v>131</v>
      </c>
      <c r="B117" s="29"/>
      <c r="C117" s="29"/>
      <c r="D117" s="29"/>
      <c r="E117" s="29"/>
      <c r="F117" s="29"/>
      <c r="G117" s="27" t="s">
        <v>132</v>
      </c>
      <c r="H117" s="27"/>
      <c r="I117" s="27"/>
      <c r="J117" s="27"/>
      <c r="K117" s="27"/>
      <c r="L117" s="27"/>
      <c r="M117" s="27"/>
      <c r="N117" s="27" t="s">
        <v>133</v>
      </c>
      <c r="O117" s="27"/>
      <c r="P117" s="27"/>
      <c r="Q117" s="27"/>
      <c r="R117" s="27"/>
      <c r="S117" s="27"/>
      <c r="T117" s="27" t="s">
        <v>134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 t="s">
        <v>135</v>
      </c>
      <c r="AE117" s="27"/>
      <c r="AF117" s="27"/>
      <c r="AG117" s="27"/>
      <c r="AH117" s="27"/>
      <c r="AI117" s="27"/>
      <c r="AJ117" s="27"/>
      <c r="AK117" s="27"/>
      <c r="AL117" s="27"/>
    </row>
    <row r="118" spans="1:38" ht="15" customHeight="1">
      <c r="A118" s="30">
        <v>44281</v>
      </c>
      <c r="B118" s="30"/>
      <c r="C118" s="30"/>
      <c r="D118" s="30"/>
      <c r="E118" s="30"/>
      <c r="F118" s="30"/>
      <c r="G118" s="19">
        <v>20964.774474849226</v>
      </c>
      <c r="H118" s="19"/>
      <c r="I118" s="19"/>
      <c r="J118" s="19"/>
      <c r="K118" s="19"/>
      <c r="L118" s="19"/>
      <c r="M118" s="19"/>
      <c r="N118" s="19">
        <v>20793.201898023486</v>
      </c>
      <c r="O118" s="19"/>
      <c r="P118" s="19"/>
      <c r="Q118" s="19"/>
      <c r="R118" s="19"/>
      <c r="S118" s="19"/>
      <c r="T118" s="19">
        <v>739.173129890924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32">
        <v>10472</v>
      </c>
      <c r="AE118" s="32"/>
      <c r="AF118" s="32"/>
      <c r="AG118" s="32"/>
      <c r="AH118" s="32"/>
      <c r="AI118" s="32"/>
      <c r="AJ118" s="32"/>
      <c r="AK118" s="32"/>
      <c r="AL118" s="32"/>
    </row>
    <row r="119" spans="1:38" ht="15" customHeight="1">
      <c r="A119" s="30">
        <v>44285.041666666664</v>
      </c>
      <c r="B119" s="30"/>
      <c r="C119" s="30"/>
      <c r="D119" s="30"/>
      <c r="E119" s="30"/>
      <c r="F119" s="30"/>
      <c r="G119" s="19">
        <v>21243.465147723677</v>
      </c>
      <c r="H119" s="19"/>
      <c r="I119" s="19"/>
      <c r="J119" s="19"/>
      <c r="K119" s="19"/>
      <c r="L119" s="19"/>
      <c r="M119" s="19"/>
      <c r="N119" s="19">
        <v>21071.0612000674</v>
      </c>
      <c r="O119" s="19"/>
      <c r="P119" s="19"/>
      <c r="Q119" s="19"/>
      <c r="R119" s="19"/>
      <c r="S119" s="19"/>
      <c r="T119" s="19">
        <v>746.1374783979705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32">
        <v>10569</v>
      </c>
      <c r="AE119" s="32"/>
      <c r="AF119" s="32"/>
      <c r="AG119" s="32"/>
      <c r="AH119" s="32"/>
      <c r="AI119" s="32"/>
      <c r="AJ119" s="32"/>
      <c r="AK119" s="32"/>
      <c r="AL119" s="32"/>
    </row>
    <row r="120" spans="1:38" ht="14.25" customHeight="1">
      <c r="A120" s="24"/>
      <c r="B120" s="24"/>
      <c r="C120" s="24"/>
      <c r="D120" s="24"/>
      <c r="E120" s="24"/>
      <c r="F120" s="24"/>
      <c r="G120" s="19">
        <v>278.6906728744507</v>
      </c>
      <c r="H120" s="19"/>
      <c r="I120" s="19"/>
      <c r="J120" s="19"/>
      <c r="K120" s="19"/>
      <c r="L120" s="19"/>
      <c r="M120" s="19"/>
      <c r="N120" s="19">
        <v>277.8593020439148</v>
      </c>
      <c r="O120" s="19"/>
      <c r="P120" s="19"/>
      <c r="Q120" s="19"/>
      <c r="R120" s="19"/>
      <c r="S120" s="19"/>
      <c r="T120" s="19">
        <v>6.964348507046566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32">
        <v>97</v>
      </c>
      <c r="AE120" s="32"/>
      <c r="AF120" s="32"/>
      <c r="AG120" s="32"/>
      <c r="AH120" s="32"/>
      <c r="AI120" s="32"/>
      <c r="AJ120" s="32"/>
      <c r="AK120" s="32"/>
      <c r="AL120" s="32"/>
    </row>
    <row r="121" ht="24" customHeight="1"/>
    <row r="122" spans="36:39" ht="0.75" customHeight="1">
      <c r="AJ122" s="12" t="s">
        <v>136</v>
      </c>
      <c r="AK122" s="12"/>
      <c r="AL122" s="12"/>
      <c r="AM122" s="12"/>
    </row>
    <row r="123" spans="1:39" ht="12" customHeight="1">
      <c r="A123" s="12" t="s">
        <v>137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B123" s="31">
        <v>6.964348517358303</v>
      </c>
      <c r="AC123" s="31"/>
      <c r="AD123" s="31"/>
      <c r="AE123" s="31"/>
      <c r="AF123" s="31"/>
      <c r="AG123" s="31"/>
      <c r="AH123" s="31"/>
      <c r="AJ123" s="12"/>
      <c r="AK123" s="12"/>
      <c r="AL123" s="12"/>
      <c r="AM123" s="12"/>
    </row>
    <row r="124" ht="24" customHeight="1"/>
    <row r="125" spans="1:48" ht="12" customHeight="1">
      <c r="A125" s="12" t="s">
        <v>138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ht="6" customHeight="1"/>
    <row r="127" spans="1:48" ht="12" customHeight="1">
      <c r="A127" s="12" t="s">
        <v>139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ht="5.25" customHeight="1"/>
    <row r="129" spans="2:46" ht="12.75" customHeight="1">
      <c r="B129" s="25" t="s">
        <v>140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33">
        <v>44285.51263888889</v>
      </c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25">
        <v>1</v>
      </c>
      <c r="AQ129" s="25"/>
      <c r="AR129" s="25"/>
      <c r="AS129" s="25"/>
      <c r="AT129" s="25"/>
    </row>
  </sheetData>
  <sheetProtection formatCells="0" formatColumns="0" formatRows="0" insertColumns="0" insertRows="0" insertHyperlinks="0" deleteColumns="0" deleteRows="0" sort="0" autoFilter="0" pivotTables="0"/>
  <mergeCells count="1044">
    <mergeCell ref="AK114:AN114"/>
    <mergeCell ref="AK112:AN112"/>
    <mergeCell ref="AO114:AU114"/>
    <mergeCell ref="AO112:AU112"/>
    <mergeCell ref="AO113:AU113"/>
    <mergeCell ref="AP129:AT129"/>
    <mergeCell ref="AB127:AV127"/>
    <mergeCell ref="AD118:AL118"/>
    <mergeCell ref="AD120:AL120"/>
    <mergeCell ref="AD117:AL117"/>
    <mergeCell ref="AD119:AL119"/>
    <mergeCell ref="AE129:AO129"/>
    <mergeCell ref="AJ122:AM123"/>
    <mergeCell ref="AO111:AU111"/>
    <mergeCell ref="AA114:AF114"/>
    <mergeCell ref="AA112:AF112"/>
    <mergeCell ref="AA113:AF113"/>
    <mergeCell ref="AB125:AV125"/>
    <mergeCell ref="AB123:AH123"/>
    <mergeCell ref="AG112:AJ112"/>
    <mergeCell ref="AG114:AJ114"/>
    <mergeCell ref="AG113:AJ113"/>
    <mergeCell ref="AK113:AN113"/>
    <mergeCell ref="AO109:AU109"/>
    <mergeCell ref="AO108:AU108"/>
    <mergeCell ref="AO110:AU110"/>
    <mergeCell ref="AO107:AU107"/>
    <mergeCell ref="AO106:AU106"/>
    <mergeCell ref="AO105:AU105"/>
    <mergeCell ref="AK110:AN110"/>
    <mergeCell ref="AK107:AN107"/>
    <mergeCell ref="AK108:AN108"/>
    <mergeCell ref="AK111:AN111"/>
    <mergeCell ref="AK106:AN106"/>
    <mergeCell ref="AK105:AN105"/>
    <mergeCell ref="AK109:AN109"/>
    <mergeCell ref="AG109:AJ109"/>
    <mergeCell ref="AG111:AJ111"/>
    <mergeCell ref="AG106:AJ106"/>
    <mergeCell ref="AG105:AJ105"/>
    <mergeCell ref="AG110:AJ110"/>
    <mergeCell ref="AG107:AJ107"/>
    <mergeCell ref="AG108:AJ108"/>
    <mergeCell ref="AA106:AF106"/>
    <mergeCell ref="AA110:AF110"/>
    <mergeCell ref="AA107:AF107"/>
    <mergeCell ref="AA111:AF111"/>
    <mergeCell ref="AA109:AF109"/>
    <mergeCell ref="AA105:AF105"/>
    <mergeCell ref="AA108:AF108"/>
    <mergeCell ref="AO103:AU103"/>
    <mergeCell ref="AG103:AJ103"/>
    <mergeCell ref="AA103:AF103"/>
    <mergeCell ref="AK103:AN103"/>
    <mergeCell ref="AO104:AU104"/>
    <mergeCell ref="AK104:AN104"/>
    <mergeCell ref="AG104:AJ104"/>
    <mergeCell ref="AA104:AF104"/>
    <mergeCell ref="AA101:AF101"/>
    <mergeCell ref="AK101:AN101"/>
    <mergeCell ref="AG101:AJ101"/>
    <mergeCell ref="AO101:AU101"/>
    <mergeCell ref="AA102:AF102"/>
    <mergeCell ref="AK102:AN102"/>
    <mergeCell ref="AG102:AJ102"/>
    <mergeCell ref="AO102:AU102"/>
    <mergeCell ref="AK99:AN99"/>
    <mergeCell ref="AO99:AU99"/>
    <mergeCell ref="AA99:AF99"/>
    <mergeCell ref="AG99:AJ99"/>
    <mergeCell ref="AO100:AU100"/>
    <mergeCell ref="AG100:AJ100"/>
    <mergeCell ref="AK100:AN100"/>
    <mergeCell ref="AA100:AF100"/>
    <mergeCell ref="R102:X102"/>
    <mergeCell ref="Y102:Z102"/>
    <mergeCell ref="AG95:AJ95"/>
    <mergeCell ref="AA95:AF95"/>
    <mergeCell ref="AG96:AJ96"/>
    <mergeCell ref="AA96:AF96"/>
    <mergeCell ref="AG97:AJ97"/>
    <mergeCell ref="AA97:AF97"/>
    <mergeCell ref="AG98:AJ98"/>
    <mergeCell ref="AA98:AF98"/>
    <mergeCell ref="R99:X99"/>
    <mergeCell ref="Y99:Z99"/>
    <mergeCell ref="R100:X100"/>
    <mergeCell ref="Y100:Z100"/>
    <mergeCell ref="R101:X101"/>
    <mergeCell ref="Y101:Z101"/>
    <mergeCell ref="R97:X97"/>
    <mergeCell ref="AO97:AU97"/>
    <mergeCell ref="Y98:Z98"/>
    <mergeCell ref="AO98:AU98"/>
    <mergeCell ref="R98:X98"/>
    <mergeCell ref="AK98:AN98"/>
    <mergeCell ref="AK95:AN95"/>
    <mergeCell ref="AO95:AU95"/>
    <mergeCell ref="AK96:AN96"/>
    <mergeCell ref="AO96:AU96"/>
    <mergeCell ref="AK97:AN97"/>
    <mergeCell ref="Y97:Z97"/>
    <mergeCell ref="AO80:AU80"/>
    <mergeCell ref="AO94:AU94"/>
    <mergeCell ref="AO93:AU93"/>
    <mergeCell ref="AO85:AU85"/>
    <mergeCell ref="AO83:AU83"/>
    <mergeCell ref="AO91:AU91"/>
    <mergeCell ref="AO90:AU90"/>
    <mergeCell ref="AO84:AU84"/>
    <mergeCell ref="AO89:AU89"/>
    <mergeCell ref="AO87:AU87"/>
    <mergeCell ref="AK94:AN94"/>
    <mergeCell ref="AK87:AN87"/>
    <mergeCell ref="AK86:AN86"/>
    <mergeCell ref="AK85:AN85"/>
    <mergeCell ref="AK93:AN93"/>
    <mergeCell ref="AO81:AU81"/>
    <mergeCell ref="AO82:AU82"/>
    <mergeCell ref="AO86:AU86"/>
    <mergeCell ref="AO92:AU92"/>
    <mergeCell ref="AO88:AU88"/>
    <mergeCell ref="AK92:AN92"/>
    <mergeCell ref="AK80:AN80"/>
    <mergeCell ref="AK91:AN91"/>
    <mergeCell ref="AK82:AN82"/>
    <mergeCell ref="AK81:AN81"/>
    <mergeCell ref="AK90:AN90"/>
    <mergeCell ref="AK84:AN84"/>
    <mergeCell ref="AK83:AN83"/>
    <mergeCell ref="AK89:AN89"/>
    <mergeCell ref="AK88:AN88"/>
    <mergeCell ref="A118:F118"/>
    <mergeCell ref="G118:M118"/>
    <mergeCell ref="A119:F119"/>
    <mergeCell ref="G119:M119"/>
    <mergeCell ref="A120:F120"/>
    <mergeCell ref="G120:M120"/>
    <mergeCell ref="Y112:Z112"/>
    <mergeCell ref="Y113:Z113"/>
    <mergeCell ref="Y114:Z114"/>
    <mergeCell ref="D114:G114"/>
    <mergeCell ref="A116:M116"/>
    <mergeCell ref="A117:F117"/>
    <mergeCell ref="G117:M117"/>
    <mergeCell ref="R114:X114"/>
    <mergeCell ref="R113:X113"/>
    <mergeCell ref="T118:AC118"/>
    <mergeCell ref="T120:AC120"/>
    <mergeCell ref="T119:AC119"/>
    <mergeCell ref="T117:AC117"/>
    <mergeCell ref="B129:AD129"/>
    <mergeCell ref="D112:G112"/>
    <mergeCell ref="D113:G113"/>
    <mergeCell ref="I113:O113"/>
    <mergeCell ref="I114:O114"/>
    <mergeCell ref="I112:O112"/>
    <mergeCell ref="N118:S118"/>
    <mergeCell ref="N119:S119"/>
    <mergeCell ref="N120:S120"/>
    <mergeCell ref="N117:S117"/>
    <mergeCell ref="A112:C112"/>
    <mergeCell ref="A127:Z127"/>
    <mergeCell ref="A125:Z125"/>
    <mergeCell ref="A123:Z123"/>
    <mergeCell ref="A114:C114"/>
    <mergeCell ref="A113:C113"/>
    <mergeCell ref="P113:Q113"/>
    <mergeCell ref="P114:Q114"/>
    <mergeCell ref="P112:Q112"/>
    <mergeCell ref="R112:X112"/>
    <mergeCell ref="AO79:AU79"/>
    <mergeCell ref="AO70:AU70"/>
    <mergeCell ref="AO76:AU76"/>
    <mergeCell ref="AO69:AU69"/>
    <mergeCell ref="AO71:AU71"/>
    <mergeCell ref="AO68:AU68"/>
    <mergeCell ref="AO75:AU75"/>
    <mergeCell ref="AK72:AN72"/>
    <mergeCell ref="AK74:AN74"/>
    <mergeCell ref="AO74:AU74"/>
    <mergeCell ref="AO65:AU65"/>
    <mergeCell ref="AO66:AU66"/>
    <mergeCell ref="AO78:AU78"/>
    <mergeCell ref="AO72:AU72"/>
    <mergeCell ref="AO77:AU77"/>
    <mergeCell ref="AO73:AU73"/>
    <mergeCell ref="AO67:AU67"/>
    <mergeCell ref="AG80:AJ80"/>
    <mergeCell ref="AK71:AN71"/>
    <mergeCell ref="AK79:AN79"/>
    <mergeCell ref="AK78:AN78"/>
    <mergeCell ref="AK66:AN66"/>
    <mergeCell ref="AK77:AN77"/>
    <mergeCell ref="AK76:AN76"/>
    <mergeCell ref="AK67:AN67"/>
    <mergeCell ref="AK68:AN68"/>
    <mergeCell ref="AK75:AN75"/>
    <mergeCell ref="AG94:AJ94"/>
    <mergeCell ref="AG90:AJ90"/>
    <mergeCell ref="AG93:AJ93"/>
    <mergeCell ref="AG88:AJ88"/>
    <mergeCell ref="AG92:AJ92"/>
    <mergeCell ref="AG86:AJ86"/>
    <mergeCell ref="AG91:AJ91"/>
    <mergeCell ref="AG81:AJ81"/>
    <mergeCell ref="AG89:AJ89"/>
    <mergeCell ref="AG82:AJ82"/>
    <mergeCell ref="AG83:AJ83"/>
    <mergeCell ref="AG87:AJ87"/>
    <mergeCell ref="AG84:AJ84"/>
    <mergeCell ref="AG85:AJ85"/>
    <mergeCell ref="AA94:AF94"/>
    <mergeCell ref="AA92:AF92"/>
    <mergeCell ref="AA91:AF91"/>
    <mergeCell ref="AA93:AF93"/>
    <mergeCell ref="AA86:AF86"/>
    <mergeCell ref="AA88:AF88"/>
    <mergeCell ref="AA90:AF90"/>
    <mergeCell ref="AA89:AF89"/>
    <mergeCell ref="AA87:AF87"/>
    <mergeCell ref="AA80:AF80"/>
    <mergeCell ref="AA81:AF81"/>
    <mergeCell ref="AA82:AF82"/>
    <mergeCell ref="AA83:AF83"/>
    <mergeCell ref="AA84:AF84"/>
    <mergeCell ref="AA85:AF85"/>
    <mergeCell ref="Y109:Z109"/>
    <mergeCell ref="Y108:Z108"/>
    <mergeCell ref="Y103:Z103"/>
    <mergeCell ref="Y110:Z110"/>
    <mergeCell ref="Y107:Z107"/>
    <mergeCell ref="Y111:Z111"/>
    <mergeCell ref="Y106:Z106"/>
    <mergeCell ref="R110:X110"/>
    <mergeCell ref="R104:X104"/>
    <mergeCell ref="R106:X106"/>
    <mergeCell ref="R111:X111"/>
    <mergeCell ref="R105:X105"/>
    <mergeCell ref="R107:X107"/>
    <mergeCell ref="R108:X108"/>
    <mergeCell ref="P110:Q110"/>
    <mergeCell ref="P108:Q108"/>
    <mergeCell ref="P102:Q102"/>
    <mergeCell ref="P106:Q106"/>
    <mergeCell ref="P111:Q111"/>
    <mergeCell ref="P103:Q103"/>
    <mergeCell ref="P105:Q105"/>
    <mergeCell ref="P104:Q104"/>
    <mergeCell ref="AO56:AU56"/>
    <mergeCell ref="AO55:AU55"/>
    <mergeCell ref="AO51:AU51"/>
    <mergeCell ref="AO54:AU54"/>
    <mergeCell ref="P107:Q107"/>
    <mergeCell ref="P109:Q109"/>
    <mergeCell ref="R109:X109"/>
    <mergeCell ref="R103:X103"/>
    <mergeCell ref="Y105:Z105"/>
    <mergeCell ref="Y104:Z104"/>
    <mergeCell ref="AO64:AU64"/>
    <mergeCell ref="AO50:AU50"/>
    <mergeCell ref="AO63:AU63"/>
    <mergeCell ref="AO62:AU62"/>
    <mergeCell ref="AO61:AU61"/>
    <mergeCell ref="AO52:AU52"/>
    <mergeCell ref="AO60:AU60"/>
    <mergeCell ref="AO53:AU53"/>
    <mergeCell ref="AO59:AU59"/>
    <mergeCell ref="AO58:AU58"/>
    <mergeCell ref="AK61:AN61"/>
    <mergeCell ref="AK51:AN51"/>
    <mergeCell ref="AK52:AN52"/>
    <mergeCell ref="AK54:AN54"/>
    <mergeCell ref="AK63:AN63"/>
    <mergeCell ref="AK56:AN56"/>
    <mergeCell ref="AK60:AN60"/>
    <mergeCell ref="AK59:AN59"/>
    <mergeCell ref="AK55:AN55"/>
    <mergeCell ref="AK53:AN53"/>
    <mergeCell ref="AG73:AJ73"/>
    <mergeCell ref="AG78:AJ78"/>
    <mergeCell ref="AG69:AJ69"/>
    <mergeCell ref="AG77:AJ77"/>
    <mergeCell ref="AK64:AN64"/>
    <mergeCell ref="AK62:AN62"/>
    <mergeCell ref="AK69:AN69"/>
    <mergeCell ref="AK65:AN65"/>
    <mergeCell ref="AK70:AN70"/>
    <mergeCell ref="AK73:AN73"/>
    <mergeCell ref="AG79:AJ79"/>
    <mergeCell ref="AG66:AJ66"/>
    <mergeCell ref="AG76:AJ76"/>
    <mergeCell ref="AG67:AJ67"/>
    <mergeCell ref="AG75:AJ75"/>
    <mergeCell ref="AG68:AJ68"/>
    <mergeCell ref="AG70:AJ70"/>
    <mergeCell ref="AG74:AJ74"/>
    <mergeCell ref="AG71:AJ71"/>
    <mergeCell ref="AG72:AJ72"/>
    <mergeCell ref="AA76:AF76"/>
    <mergeCell ref="AA79:AF79"/>
    <mergeCell ref="AA73:AF73"/>
    <mergeCell ref="AA66:AF66"/>
    <mergeCell ref="AA74:AF74"/>
    <mergeCell ref="AA75:AF75"/>
    <mergeCell ref="AA78:AF78"/>
    <mergeCell ref="AA77:AF77"/>
    <mergeCell ref="Y88:Z88"/>
    <mergeCell ref="Y94:Z94"/>
    <mergeCell ref="Y87:Z87"/>
    <mergeCell ref="Y93:Z93"/>
    <mergeCell ref="AA72:AF72"/>
    <mergeCell ref="AA67:AF67"/>
    <mergeCell ref="AA68:AF68"/>
    <mergeCell ref="AA69:AF69"/>
    <mergeCell ref="AA70:AF70"/>
    <mergeCell ref="AA71:AF71"/>
    <mergeCell ref="R95:X95"/>
    <mergeCell ref="R94:X94"/>
    <mergeCell ref="R92:X92"/>
    <mergeCell ref="R96:X96"/>
    <mergeCell ref="Y90:Z90"/>
    <mergeCell ref="Y89:Z89"/>
    <mergeCell ref="Y91:Z91"/>
    <mergeCell ref="Y96:Z96"/>
    <mergeCell ref="Y92:Z92"/>
    <mergeCell ref="Y95:Z95"/>
    <mergeCell ref="A85:C85"/>
    <mergeCell ref="D85:G85"/>
    <mergeCell ref="R93:X93"/>
    <mergeCell ref="R87:X87"/>
    <mergeCell ref="R88:X88"/>
    <mergeCell ref="R89:X89"/>
    <mergeCell ref="R90:X90"/>
    <mergeCell ref="R91:X91"/>
    <mergeCell ref="D82:G82"/>
    <mergeCell ref="A82:C82"/>
    <mergeCell ref="D83:G83"/>
    <mergeCell ref="A83:C83"/>
    <mergeCell ref="A84:C84"/>
    <mergeCell ref="D84:G84"/>
    <mergeCell ref="I84:O84"/>
    <mergeCell ref="P84:Q84"/>
    <mergeCell ref="I85:O85"/>
    <mergeCell ref="P85:Q85"/>
    <mergeCell ref="D79:G79"/>
    <mergeCell ref="A79:C79"/>
    <mergeCell ref="D80:G80"/>
    <mergeCell ref="A80:C80"/>
    <mergeCell ref="D81:G81"/>
    <mergeCell ref="A81:C81"/>
    <mergeCell ref="A86:C86"/>
    <mergeCell ref="I79:O79"/>
    <mergeCell ref="P80:Q80"/>
    <mergeCell ref="I80:O80"/>
    <mergeCell ref="P81:Q81"/>
    <mergeCell ref="I81:O81"/>
    <mergeCell ref="P82:Q82"/>
    <mergeCell ref="I82:O82"/>
    <mergeCell ref="P83:Q83"/>
    <mergeCell ref="I83:O83"/>
    <mergeCell ref="Y85:Z85"/>
    <mergeCell ref="R85:X85"/>
    <mergeCell ref="D86:G86"/>
    <mergeCell ref="P86:Q86"/>
    <mergeCell ref="R86:X86"/>
    <mergeCell ref="Y86:Z86"/>
    <mergeCell ref="I86:O86"/>
    <mergeCell ref="R82:X82"/>
    <mergeCell ref="Y82:Z82"/>
    <mergeCell ref="Y83:Z83"/>
    <mergeCell ref="R83:X83"/>
    <mergeCell ref="Y84:Z84"/>
    <mergeCell ref="R84:X84"/>
    <mergeCell ref="Y79:Z79"/>
    <mergeCell ref="R79:X79"/>
    <mergeCell ref="P79:Q79"/>
    <mergeCell ref="Y80:Z80"/>
    <mergeCell ref="R80:X80"/>
    <mergeCell ref="R81:X81"/>
    <mergeCell ref="Y81:Z81"/>
    <mergeCell ref="AG64:AJ64"/>
    <mergeCell ref="R64:X64"/>
    <mergeCell ref="AA64:AF64"/>
    <mergeCell ref="Y64:Z64"/>
    <mergeCell ref="Y65:Z65"/>
    <mergeCell ref="R65:X65"/>
    <mergeCell ref="AG65:AJ65"/>
    <mergeCell ref="AA65:AF65"/>
    <mergeCell ref="AG62:AJ62"/>
    <mergeCell ref="AA62:AF62"/>
    <mergeCell ref="Y62:Z62"/>
    <mergeCell ref="R62:X62"/>
    <mergeCell ref="AG63:AJ63"/>
    <mergeCell ref="AA63:AF63"/>
    <mergeCell ref="R63:X63"/>
    <mergeCell ref="Y63:Z63"/>
    <mergeCell ref="AG60:AJ60"/>
    <mergeCell ref="AA60:AF60"/>
    <mergeCell ref="Y60:Z60"/>
    <mergeCell ref="R60:X60"/>
    <mergeCell ref="AA61:AF61"/>
    <mergeCell ref="AG61:AJ61"/>
    <mergeCell ref="Y61:Z61"/>
    <mergeCell ref="R61:X61"/>
    <mergeCell ref="AO40:AU40"/>
    <mergeCell ref="AO42:AU42"/>
    <mergeCell ref="AG59:AJ59"/>
    <mergeCell ref="R59:X59"/>
    <mergeCell ref="AA59:AF59"/>
    <mergeCell ref="Y59:Z59"/>
    <mergeCell ref="AK58:AN58"/>
    <mergeCell ref="AK50:AN50"/>
    <mergeCell ref="AK57:AN57"/>
    <mergeCell ref="AO57:AU57"/>
    <mergeCell ref="AO49:AU49"/>
    <mergeCell ref="AO48:AU48"/>
    <mergeCell ref="AO47:AU47"/>
    <mergeCell ref="AO41:AU41"/>
    <mergeCell ref="AO43:AU43"/>
    <mergeCell ref="AO46:AU46"/>
    <mergeCell ref="AO45:AU45"/>
    <mergeCell ref="AO44:AU44"/>
    <mergeCell ref="AK47:AN47"/>
    <mergeCell ref="AK49:AN49"/>
    <mergeCell ref="AK48:AN48"/>
    <mergeCell ref="AK43:AN43"/>
    <mergeCell ref="AK45:AN45"/>
    <mergeCell ref="AK46:AN46"/>
    <mergeCell ref="AG40:AJ40"/>
    <mergeCell ref="AG42:AJ42"/>
    <mergeCell ref="AG44:AJ44"/>
    <mergeCell ref="AG43:AJ43"/>
    <mergeCell ref="AK40:AN40"/>
    <mergeCell ref="AK42:AN42"/>
    <mergeCell ref="AK41:AN41"/>
    <mergeCell ref="AK44:AN44"/>
    <mergeCell ref="AG48:AJ48"/>
    <mergeCell ref="AG47:AJ47"/>
    <mergeCell ref="AG41:AJ41"/>
    <mergeCell ref="AG46:AJ46"/>
    <mergeCell ref="AG49:AJ49"/>
    <mergeCell ref="AG45:AJ45"/>
    <mergeCell ref="Y76:Z76"/>
    <mergeCell ref="Y75:Z75"/>
    <mergeCell ref="Y71:Z71"/>
    <mergeCell ref="Y72:Z72"/>
    <mergeCell ref="Y77:Z77"/>
    <mergeCell ref="Y74:Z74"/>
    <mergeCell ref="R71:X71"/>
    <mergeCell ref="R70:X70"/>
    <mergeCell ref="R69:X69"/>
    <mergeCell ref="Y78:Z78"/>
    <mergeCell ref="Y68:Z68"/>
    <mergeCell ref="Y66:Z66"/>
    <mergeCell ref="Y67:Z67"/>
    <mergeCell ref="Y69:Z69"/>
    <mergeCell ref="Y70:Z70"/>
    <mergeCell ref="Y73:Z73"/>
    <mergeCell ref="A111:C111"/>
    <mergeCell ref="D111:G111"/>
    <mergeCell ref="R68:X68"/>
    <mergeCell ref="R75:X75"/>
    <mergeCell ref="R76:X76"/>
    <mergeCell ref="R77:X77"/>
    <mergeCell ref="R74:X74"/>
    <mergeCell ref="R73:X73"/>
    <mergeCell ref="R78:X78"/>
    <mergeCell ref="R72:X72"/>
    <mergeCell ref="I109:O109"/>
    <mergeCell ref="I103:O103"/>
    <mergeCell ref="I110:O110"/>
    <mergeCell ref="I111:O111"/>
    <mergeCell ref="I102:O102"/>
    <mergeCell ref="A108:C108"/>
    <mergeCell ref="D109:G109"/>
    <mergeCell ref="A109:C109"/>
    <mergeCell ref="A110:C110"/>
    <mergeCell ref="D110:G110"/>
    <mergeCell ref="D103:G103"/>
    <mergeCell ref="D105:G105"/>
    <mergeCell ref="D107:G107"/>
    <mergeCell ref="D104:G104"/>
    <mergeCell ref="D108:G108"/>
    <mergeCell ref="I108:O108"/>
    <mergeCell ref="I106:O106"/>
    <mergeCell ref="I105:O105"/>
    <mergeCell ref="I107:O107"/>
    <mergeCell ref="I104:O104"/>
    <mergeCell ref="AG51:AJ51"/>
    <mergeCell ref="AG50:AJ50"/>
    <mergeCell ref="A102:C102"/>
    <mergeCell ref="A107:C107"/>
    <mergeCell ref="A106:C106"/>
    <mergeCell ref="A103:C103"/>
    <mergeCell ref="A105:C105"/>
    <mergeCell ref="A104:C104"/>
    <mergeCell ref="D102:G102"/>
    <mergeCell ref="D106:G106"/>
    <mergeCell ref="AG58:AJ58"/>
    <mergeCell ref="AG54:AJ54"/>
    <mergeCell ref="AG57:AJ57"/>
    <mergeCell ref="AG52:AJ52"/>
    <mergeCell ref="AG56:AJ56"/>
    <mergeCell ref="AG53:AJ53"/>
    <mergeCell ref="AG55:AJ55"/>
    <mergeCell ref="AA58:AF58"/>
    <mergeCell ref="AA56:AF56"/>
    <mergeCell ref="AA52:AF52"/>
    <mergeCell ref="AA50:AF50"/>
    <mergeCell ref="AA54:AF54"/>
    <mergeCell ref="AA57:AF57"/>
    <mergeCell ref="AA51:AF51"/>
    <mergeCell ref="P87:Q87"/>
    <mergeCell ref="Y57:Z57"/>
    <mergeCell ref="Y56:Z56"/>
    <mergeCell ref="Y55:Z55"/>
    <mergeCell ref="Y58:Z58"/>
    <mergeCell ref="Y52:Z52"/>
    <mergeCell ref="Y54:Z54"/>
    <mergeCell ref="Y53:Z53"/>
    <mergeCell ref="R67:X67"/>
    <mergeCell ref="R66:X66"/>
    <mergeCell ref="P92:Q92"/>
    <mergeCell ref="P91:Q91"/>
    <mergeCell ref="P90:Q90"/>
    <mergeCell ref="P89:Q89"/>
    <mergeCell ref="P88:Q88"/>
    <mergeCell ref="P98:Q98"/>
    <mergeCell ref="I101:O101"/>
    <mergeCell ref="I89:O89"/>
    <mergeCell ref="I95:O95"/>
    <mergeCell ref="I91:O91"/>
    <mergeCell ref="P99:Q99"/>
    <mergeCell ref="P100:Q100"/>
    <mergeCell ref="P95:Q95"/>
    <mergeCell ref="P97:Q97"/>
    <mergeCell ref="P96:Q96"/>
    <mergeCell ref="P101:Q101"/>
    <mergeCell ref="I99:O99"/>
    <mergeCell ref="I98:O98"/>
    <mergeCell ref="I93:O93"/>
    <mergeCell ref="I94:O94"/>
    <mergeCell ref="I100:O100"/>
    <mergeCell ref="I92:O92"/>
    <mergeCell ref="AK39:AN39"/>
    <mergeCell ref="AG39:AJ39"/>
    <mergeCell ref="AO39:AU39"/>
    <mergeCell ref="I97:O97"/>
    <mergeCell ref="I87:O87"/>
    <mergeCell ref="I96:O96"/>
    <mergeCell ref="I90:O90"/>
    <mergeCell ref="I88:O88"/>
    <mergeCell ref="P94:Q94"/>
    <mergeCell ref="P93:Q93"/>
    <mergeCell ref="AK37:AN37"/>
    <mergeCell ref="AO37:AU37"/>
    <mergeCell ref="AG37:AJ37"/>
    <mergeCell ref="AK38:AN38"/>
    <mergeCell ref="AG38:AJ38"/>
    <mergeCell ref="AO38:AU38"/>
    <mergeCell ref="AO35:AU35"/>
    <mergeCell ref="AK35:AN35"/>
    <mergeCell ref="AG35:AJ35"/>
    <mergeCell ref="AK36:AN36"/>
    <mergeCell ref="AO36:AU36"/>
    <mergeCell ref="AG36:AJ36"/>
    <mergeCell ref="AG33:AJ33"/>
    <mergeCell ref="AO33:AU33"/>
    <mergeCell ref="AK33:AN33"/>
    <mergeCell ref="AK34:AN34"/>
    <mergeCell ref="AO34:AU34"/>
    <mergeCell ref="AG34:AJ34"/>
    <mergeCell ref="AG31:AJ31"/>
    <mergeCell ref="AK31:AN31"/>
    <mergeCell ref="AO31:AU31"/>
    <mergeCell ref="AO32:AU32"/>
    <mergeCell ref="AK32:AN32"/>
    <mergeCell ref="AG32:AJ32"/>
    <mergeCell ref="D72:G72"/>
    <mergeCell ref="A72:C72"/>
    <mergeCell ref="D73:G73"/>
    <mergeCell ref="A73:C73"/>
    <mergeCell ref="D74:G74"/>
    <mergeCell ref="A74:C74"/>
    <mergeCell ref="A68:C68"/>
    <mergeCell ref="D69:G69"/>
    <mergeCell ref="A69:C69"/>
    <mergeCell ref="D70:G70"/>
    <mergeCell ref="A70:C70"/>
    <mergeCell ref="D71:G71"/>
    <mergeCell ref="A71:C71"/>
    <mergeCell ref="P77:Q77"/>
    <mergeCell ref="D77:G77"/>
    <mergeCell ref="A77:C77"/>
    <mergeCell ref="I77:O77"/>
    <mergeCell ref="A78:C78"/>
    <mergeCell ref="D78:G78"/>
    <mergeCell ref="P78:Q78"/>
    <mergeCell ref="I78:O78"/>
    <mergeCell ref="I75:O75"/>
    <mergeCell ref="P75:Q75"/>
    <mergeCell ref="D76:G76"/>
    <mergeCell ref="P76:Q76"/>
    <mergeCell ref="A76:C76"/>
    <mergeCell ref="I76:O76"/>
    <mergeCell ref="D75:G75"/>
    <mergeCell ref="A75:C75"/>
    <mergeCell ref="P72:Q72"/>
    <mergeCell ref="I72:O72"/>
    <mergeCell ref="P73:Q73"/>
    <mergeCell ref="I73:O73"/>
    <mergeCell ref="P74:Q74"/>
    <mergeCell ref="I74:O74"/>
    <mergeCell ref="D68:G68"/>
    <mergeCell ref="P69:Q69"/>
    <mergeCell ref="I69:O69"/>
    <mergeCell ref="P70:Q70"/>
    <mergeCell ref="I70:O70"/>
    <mergeCell ref="I71:O71"/>
    <mergeCell ref="P71:Q71"/>
    <mergeCell ref="AA48:AF48"/>
    <mergeCell ref="AA49:AF49"/>
    <mergeCell ref="AA40:AF40"/>
    <mergeCell ref="AA46:AF46"/>
    <mergeCell ref="P68:Q68"/>
    <mergeCell ref="I68:O68"/>
    <mergeCell ref="Y50:Z50"/>
    <mergeCell ref="Y51:Z51"/>
    <mergeCell ref="AA55:AF55"/>
    <mergeCell ref="AA53:AF53"/>
    <mergeCell ref="Y40:Z40"/>
    <mergeCell ref="Y45:Z45"/>
    <mergeCell ref="Y43:Z43"/>
    <mergeCell ref="Y47:Z47"/>
    <mergeCell ref="AA44:AF44"/>
    <mergeCell ref="AA47:AF47"/>
    <mergeCell ref="AA42:AF42"/>
    <mergeCell ref="AA41:AF41"/>
    <mergeCell ref="AA43:AF43"/>
    <mergeCell ref="AA45:AF45"/>
    <mergeCell ref="R40:X40"/>
    <mergeCell ref="R41:X41"/>
    <mergeCell ref="R43:X43"/>
    <mergeCell ref="R42:X42"/>
    <mergeCell ref="Y41:Z41"/>
    <mergeCell ref="Y49:Z49"/>
    <mergeCell ref="Y48:Z48"/>
    <mergeCell ref="Y44:Z44"/>
    <mergeCell ref="Y46:Z46"/>
    <mergeCell ref="Y42:Z42"/>
    <mergeCell ref="R47:X47"/>
    <mergeCell ref="R48:X48"/>
    <mergeCell ref="R46:X46"/>
    <mergeCell ref="R45:X45"/>
    <mergeCell ref="R49:X49"/>
    <mergeCell ref="R44:X44"/>
    <mergeCell ref="D53:G53"/>
    <mergeCell ref="A53:C53"/>
    <mergeCell ref="D54:G54"/>
    <mergeCell ref="A54:C54"/>
    <mergeCell ref="A55:C55"/>
    <mergeCell ref="D55:G55"/>
    <mergeCell ref="D57:G57"/>
    <mergeCell ref="A57:C57"/>
    <mergeCell ref="D58:G58"/>
    <mergeCell ref="A58:C58"/>
    <mergeCell ref="D50:G50"/>
    <mergeCell ref="A50:C50"/>
    <mergeCell ref="D51:G51"/>
    <mergeCell ref="A51:C51"/>
    <mergeCell ref="D52:G52"/>
    <mergeCell ref="A52:C52"/>
    <mergeCell ref="R54:X54"/>
    <mergeCell ref="I54:O54"/>
    <mergeCell ref="I55:O55"/>
    <mergeCell ref="P55:Q55"/>
    <mergeCell ref="A56:C56"/>
    <mergeCell ref="D56:G56"/>
    <mergeCell ref="P50:Q50"/>
    <mergeCell ref="P58:Q58"/>
    <mergeCell ref="R51:X51"/>
    <mergeCell ref="R52:X52"/>
    <mergeCell ref="R50:X50"/>
    <mergeCell ref="R56:X56"/>
    <mergeCell ref="R53:X53"/>
    <mergeCell ref="R58:X58"/>
    <mergeCell ref="R55:X55"/>
    <mergeCell ref="R57:X57"/>
    <mergeCell ref="P53:Q53"/>
    <mergeCell ref="P56:Q56"/>
    <mergeCell ref="P52:Q52"/>
    <mergeCell ref="P54:Q54"/>
    <mergeCell ref="P51:Q51"/>
    <mergeCell ref="P57:Q57"/>
    <mergeCell ref="I56:O56"/>
    <mergeCell ref="I53:O53"/>
    <mergeCell ref="I52:O52"/>
    <mergeCell ref="I50:O50"/>
    <mergeCell ref="I58:O58"/>
    <mergeCell ref="I57:O57"/>
    <mergeCell ref="I51:O51"/>
    <mergeCell ref="D62:G62"/>
    <mergeCell ref="A62:C62"/>
    <mergeCell ref="D63:G63"/>
    <mergeCell ref="A63:C63"/>
    <mergeCell ref="A64:C64"/>
    <mergeCell ref="D64:G64"/>
    <mergeCell ref="P67:Q67"/>
    <mergeCell ref="I67:O67"/>
    <mergeCell ref="A67:C67"/>
    <mergeCell ref="D67:G67"/>
    <mergeCell ref="D59:G59"/>
    <mergeCell ref="A59:C59"/>
    <mergeCell ref="D60:G60"/>
    <mergeCell ref="A60:C60"/>
    <mergeCell ref="D61:G61"/>
    <mergeCell ref="A61:C61"/>
    <mergeCell ref="I65:O65"/>
    <mergeCell ref="P65:Q65"/>
    <mergeCell ref="P66:Q66"/>
    <mergeCell ref="D66:G66"/>
    <mergeCell ref="A66:C66"/>
    <mergeCell ref="I66:O66"/>
    <mergeCell ref="A65:C65"/>
    <mergeCell ref="D65:G65"/>
    <mergeCell ref="I62:O62"/>
    <mergeCell ref="P62:Q62"/>
    <mergeCell ref="P63:Q63"/>
    <mergeCell ref="I63:O63"/>
    <mergeCell ref="P64:Q64"/>
    <mergeCell ref="I64:O64"/>
    <mergeCell ref="P59:Q59"/>
    <mergeCell ref="I59:O59"/>
    <mergeCell ref="P60:Q60"/>
    <mergeCell ref="I60:O60"/>
    <mergeCell ref="I61:O61"/>
    <mergeCell ref="P61:Q61"/>
    <mergeCell ref="AG30:AJ30"/>
    <mergeCell ref="AK30:AN30"/>
    <mergeCell ref="AO30:AU30"/>
    <mergeCell ref="AG25:AJ25"/>
    <mergeCell ref="AG24:AJ24"/>
    <mergeCell ref="AG23:AJ23"/>
    <mergeCell ref="AK24:AN24"/>
    <mergeCell ref="AK23:AN23"/>
    <mergeCell ref="AK25:AN25"/>
    <mergeCell ref="AG26:AJ26"/>
    <mergeCell ref="AG28:AJ28"/>
    <mergeCell ref="AK28:AN28"/>
    <mergeCell ref="AO28:AU28"/>
    <mergeCell ref="AG29:AJ29"/>
    <mergeCell ref="AK29:AN29"/>
    <mergeCell ref="AO29:AU29"/>
    <mergeCell ref="AO23:AU23"/>
    <mergeCell ref="AO24:AU24"/>
    <mergeCell ref="AO25:AU25"/>
    <mergeCell ref="AO26:AU26"/>
    <mergeCell ref="AG27:AJ27"/>
    <mergeCell ref="AK27:AN27"/>
    <mergeCell ref="AO27:AU27"/>
    <mergeCell ref="AK26:AN26"/>
    <mergeCell ref="AK21:AN21"/>
    <mergeCell ref="AG21:AJ21"/>
    <mergeCell ref="AG22:AJ22"/>
    <mergeCell ref="AO22:AU22"/>
    <mergeCell ref="AK22:AN22"/>
    <mergeCell ref="AO21:AU21"/>
    <mergeCell ref="AK19:AN19"/>
    <mergeCell ref="AO19:AU19"/>
    <mergeCell ref="AG19:AJ19"/>
    <mergeCell ref="AO20:AU20"/>
    <mergeCell ref="AK20:AN20"/>
    <mergeCell ref="AG20:AJ20"/>
    <mergeCell ref="AG17:AJ17"/>
    <mergeCell ref="AO17:AU17"/>
    <mergeCell ref="AK17:AN17"/>
    <mergeCell ref="AO18:AU18"/>
    <mergeCell ref="AG18:AJ18"/>
    <mergeCell ref="AK18:AN18"/>
    <mergeCell ref="AT12:AV13"/>
    <mergeCell ref="AL12:AR13"/>
    <mergeCell ref="AG15:AN15"/>
    <mergeCell ref="AO15:AU15"/>
    <mergeCell ref="AG16:AJ16"/>
    <mergeCell ref="AO16:AU16"/>
    <mergeCell ref="AK16:AN16"/>
    <mergeCell ref="AA39:AF39"/>
    <mergeCell ref="AA37:AF37"/>
    <mergeCell ref="AA31:AF31"/>
    <mergeCell ref="AA36:AF36"/>
    <mergeCell ref="AA34:AF34"/>
    <mergeCell ref="AA38:AF38"/>
    <mergeCell ref="Y35:Z35"/>
    <mergeCell ref="Y37:Z37"/>
    <mergeCell ref="AA35:AF35"/>
    <mergeCell ref="AA30:AF30"/>
    <mergeCell ref="AA33:AF33"/>
    <mergeCell ref="AA32:AF32"/>
    <mergeCell ref="R34:X34"/>
    <mergeCell ref="R36:X36"/>
    <mergeCell ref="Y36:Z36"/>
    <mergeCell ref="Y32:Z32"/>
    <mergeCell ref="Y30:Z30"/>
    <mergeCell ref="Y39:Z39"/>
    <mergeCell ref="Y33:Z33"/>
    <mergeCell ref="Y38:Z38"/>
    <mergeCell ref="Y31:Z31"/>
    <mergeCell ref="Y34:Z34"/>
    <mergeCell ref="D95:G95"/>
    <mergeCell ref="A95:C95"/>
    <mergeCell ref="R39:X39"/>
    <mergeCell ref="R37:X37"/>
    <mergeCell ref="R30:X30"/>
    <mergeCell ref="R38:X38"/>
    <mergeCell ref="R31:X31"/>
    <mergeCell ref="R35:X35"/>
    <mergeCell ref="R32:X32"/>
    <mergeCell ref="R33:X33"/>
    <mergeCell ref="D100:G100"/>
    <mergeCell ref="D98:G98"/>
    <mergeCell ref="D91:G91"/>
    <mergeCell ref="D101:G101"/>
    <mergeCell ref="D90:G90"/>
    <mergeCell ref="D97:G97"/>
    <mergeCell ref="D99:G99"/>
    <mergeCell ref="D92:G92"/>
    <mergeCell ref="D93:G93"/>
    <mergeCell ref="D94:G94"/>
    <mergeCell ref="A89:C89"/>
    <mergeCell ref="A98:C98"/>
    <mergeCell ref="A87:C87"/>
    <mergeCell ref="A88:C88"/>
    <mergeCell ref="D89:G89"/>
    <mergeCell ref="D88:G88"/>
    <mergeCell ref="D96:G96"/>
    <mergeCell ref="D87:G87"/>
    <mergeCell ref="A91:C91"/>
    <mergeCell ref="A92:C92"/>
    <mergeCell ref="A101:C101"/>
    <mergeCell ref="A97:C97"/>
    <mergeCell ref="A96:C96"/>
    <mergeCell ref="A99:C99"/>
    <mergeCell ref="A100:C100"/>
    <mergeCell ref="A90:C90"/>
    <mergeCell ref="A93:C93"/>
    <mergeCell ref="A94:C94"/>
    <mergeCell ref="A43:C43"/>
    <mergeCell ref="D43:G43"/>
    <mergeCell ref="D44:G44"/>
    <mergeCell ref="A44:C44"/>
    <mergeCell ref="D45:G45"/>
    <mergeCell ref="A45:C45"/>
    <mergeCell ref="A40:C40"/>
    <mergeCell ref="D40:G40"/>
    <mergeCell ref="A41:C41"/>
    <mergeCell ref="D41:G41"/>
    <mergeCell ref="A42:C42"/>
    <mergeCell ref="D42:G42"/>
    <mergeCell ref="D46:G46"/>
    <mergeCell ref="D47:G47"/>
    <mergeCell ref="A47:C47"/>
    <mergeCell ref="D48:G48"/>
    <mergeCell ref="A48:C48"/>
    <mergeCell ref="D49:G49"/>
    <mergeCell ref="A49:C49"/>
    <mergeCell ref="P42:Q42"/>
    <mergeCell ref="P47:Q47"/>
    <mergeCell ref="P41:Q41"/>
    <mergeCell ref="P48:Q48"/>
    <mergeCell ref="P40:Q40"/>
    <mergeCell ref="P49:Q49"/>
    <mergeCell ref="I49:O49"/>
    <mergeCell ref="I40:O40"/>
    <mergeCell ref="I48:O48"/>
    <mergeCell ref="I45:O45"/>
    <mergeCell ref="I41:O41"/>
    <mergeCell ref="I43:O43"/>
    <mergeCell ref="I46:O46"/>
    <mergeCell ref="I44:O44"/>
    <mergeCell ref="I42:O42"/>
    <mergeCell ref="A35:C35"/>
    <mergeCell ref="D35:G35"/>
    <mergeCell ref="I35:O35"/>
    <mergeCell ref="P35:Q35"/>
    <mergeCell ref="A46:C46"/>
    <mergeCell ref="I47:O47"/>
    <mergeCell ref="P45:Q45"/>
    <mergeCell ref="P43:Q43"/>
    <mergeCell ref="P46:Q46"/>
    <mergeCell ref="P44:Q44"/>
    <mergeCell ref="P32:Q32"/>
    <mergeCell ref="A33:C33"/>
    <mergeCell ref="D33:G33"/>
    <mergeCell ref="I33:O33"/>
    <mergeCell ref="P33:Q33"/>
    <mergeCell ref="A34:C34"/>
    <mergeCell ref="D34:G34"/>
    <mergeCell ref="I34:O34"/>
    <mergeCell ref="P34:Q34"/>
    <mergeCell ref="P38:Q38"/>
    <mergeCell ref="P36:Q36"/>
    <mergeCell ref="P39:Q39"/>
    <mergeCell ref="P37:Q37"/>
    <mergeCell ref="P31:Q31"/>
    <mergeCell ref="A31:C31"/>
    <mergeCell ref="D31:G31"/>
    <mergeCell ref="A32:C32"/>
    <mergeCell ref="D32:G32"/>
    <mergeCell ref="I32:O32"/>
    <mergeCell ref="I36:O36"/>
    <mergeCell ref="I30:O30"/>
    <mergeCell ref="I37:O37"/>
    <mergeCell ref="I38:O38"/>
    <mergeCell ref="I39:O39"/>
    <mergeCell ref="I31:O31"/>
    <mergeCell ref="A39:C39"/>
    <mergeCell ref="A38:C38"/>
    <mergeCell ref="A37:C37"/>
    <mergeCell ref="A36:C36"/>
    <mergeCell ref="D38:G38"/>
    <mergeCell ref="D37:G37"/>
    <mergeCell ref="D36:G36"/>
    <mergeCell ref="D39:G39"/>
    <mergeCell ref="R20:X20"/>
    <mergeCell ref="R19:X19"/>
    <mergeCell ref="R18:X18"/>
    <mergeCell ref="R27:X27"/>
    <mergeCell ref="R17:X17"/>
    <mergeCell ref="A30:C30"/>
    <mergeCell ref="P30:Q30"/>
    <mergeCell ref="D30:G30"/>
    <mergeCell ref="R28:X28"/>
    <mergeCell ref="R29:X29"/>
    <mergeCell ref="R23:X23"/>
    <mergeCell ref="R26:X26"/>
    <mergeCell ref="R25:X25"/>
    <mergeCell ref="R24:X24"/>
    <mergeCell ref="P28:Q28"/>
    <mergeCell ref="P19:Q19"/>
    <mergeCell ref="P29:Q29"/>
    <mergeCell ref="P18:Q18"/>
    <mergeCell ref="P17:Q17"/>
    <mergeCell ref="P23:Q23"/>
    <mergeCell ref="P27:Q27"/>
    <mergeCell ref="R16:X16"/>
    <mergeCell ref="P16:Q16"/>
    <mergeCell ref="P24:Q24"/>
    <mergeCell ref="P25:Q25"/>
    <mergeCell ref="P26:Q26"/>
    <mergeCell ref="P21:Q21"/>
    <mergeCell ref="P22:Q22"/>
    <mergeCell ref="P20:Q20"/>
    <mergeCell ref="R22:X22"/>
    <mergeCell ref="R21:X21"/>
    <mergeCell ref="AA26:AF26"/>
    <mergeCell ref="F1:AG2"/>
    <mergeCell ref="W4:AB4"/>
    <mergeCell ref="S4:T4"/>
    <mergeCell ref="J4:K4"/>
    <mergeCell ref="M4:P4"/>
    <mergeCell ref="E7:AP7"/>
    <mergeCell ref="E9:AP10"/>
    <mergeCell ref="O12:U13"/>
    <mergeCell ref="I15:X15"/>
    <mergeCell ref="AA29:AF29"/>
    <mergeCell ref="AA27:AF27"/>
    <mergeCell ref="AA20:AF20"/>
    <mergeCell ref="Y23:Z23"/>
    <mergeCell ref="Y24:Z24"/>
    <mergeCell ref="Y26:Z26"/>
    <mergeCell ref="Y25:Z25"/>
    <mergeCell ref="AA23:AF23"/>
    <mergeCell ref="AA25:AF25"/>
    <mergeCell ref="AA24:AF24"/>
    <mergeCell ref="Y18:Z18"/>
    <mergeCell ref="Y27:Z27"/>
    <mergeCell ref="Z12:AE13"/>
    <mergeCell ref="AA17:AF17"/>
    <mergeCell ref="AA28:AF28"/>
    <mergeCell ref="AA16:AF16"/>
    <mergeCell ref="AA18:AF18"/>
    <mergeCell ref="AA19:AF19"/>
    <mergeCell ref="AA22:AF22"/>
    <mergeCell ref="AA21:AF21"/>
    <mergeCell ref="X12:Y13"/>
    <mergeCell ref="Y17:Z17"/>
    <mergeCell ref="Y29:Z29"/>
    <mergeCell ref="Y21:Z21"/>
    <mergeCell ref="Y15:AF15"/>
    <mergeCell ref="Y22:Z22"/>
    <mergeCell ref="Y20:Z20"/>
    <mergeCell ref="Y19:Z19"/>
    <mergeCell ref="Y28:Z28"/>
    <mergeCell ref="Y16:Z16"/>
    <mergeCell ref="K12:N12"/>
    <mergeCell ref="A12:C13"/>
    <mergeCell ref="A15:C15"/>
    <mergeCell ref="D15:H15"/>
    <mergeCell ref="I16:O16"/>
    <mergeCell ref="A16:C16"/>
    <mergeCell ref="D16:G16"/>
    <mergeCell ref="D26:G26"/>
    <mergeCell ref="D22:G22"/>
    <mergeCell ref="D23:G23"/>
    <mergeCell ref="A7:C7"/>
    <mergeCell ref="A9:C10"/>
    <mergeCell ref="D12:J13"/>
    <mergeCell ref="D28:G28"/>
    <mergeCell ref="D29:G29"/>
    <mergeCell ref="D27:G27"/>
    <mergeCell ref="D21:G21"/>
    <mergeCell ref="D17:G17"/>
    <mergeCell ref="D25:G25"/>
    <mergeCell ref="D18:G18"/>
    <mergeCell ref="D24:G24"/>
    <mergeCell ref="D19:G19"/>
    <mergeCell ref="D20:G20"/>
    <mergeCell ref="I29:O29"/>
    <mergeCell ref="I21:O21"/>
    <mergeCell ref="I24:O24"/>
    <mergeCell ref="I25:O25"/>
    <mergeCell ref="I19:O19"/>
    <mergeCell ref="I27:O27"/>
    <mergeCell ref="I20:O20"/>
    <mergeCell ref="I23:O23"/>
    <mergeCell ref="A18:C18"/>
    <mergeCell ref="A17:C17"/>
    <mergeCell ref="A23:C23"/>
    <mergeCell ref="A21:C21"/>
    <mergeCell ref="I28:O28"/>
    <mergeCell ref="I22:O22"/>
    <mergeCell ref="I26:O26"/>
    <mergeCell ref="I18:O18"/>
    <mergeCell ref="I17:O17"/>
    <mergeCell ref="A26:C26"/>
    <mergeCell ref="A29:C29"/>
    <mergeCell ref="A24:C24"/>
    <mergeCell ref="A20:C20"/>
    <mergeCell ref="A19:C19"/>
    <mergeCell ref="A22:C22"/>
    <mergeCell ref="A28:C28"/>
    <mergeCell ref="A25:C25"/>
    <mergeCell ref="A27:C27"/>
  </mergeCells>
  <printOptions/>
  <pageMargins left="0.9798611402511597" right="0.39027777314186096" top="0.39027777314186096" bottom="0.39027777314186096" header="0.30000001192092896" footer="0.30000001192092896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HEATSERVER\Heatserver</dc:creator>
  <cp:keywords/>
  <dc:description/>
  <cp:lastModifiedBy>Heatserver</cp:lastModifiedBy>
  <dcterms:created xsi:type="dcterms:W3CDTF">2021-03-30T09:18:21Z</dcterms:created>
  <dcterms:modified xsi:type="dcterms:W3CDTF">2021-03-30T09:27:57Z</dcterms:modified>
  <cp:category/>
  <cp:version/>
  <cp:contentType/>
  <cp:contentStatus/>
</cp:coreProperties>
</file>